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保洁面积汇总表" sheetId="1" r:id="rId1"/>
    <sheet name="民众片" sheetId="2" r:id="rId2"/>
    <sheet name="浪网片" sheetId="3" r:id="rId3"/>
    <sheet name="沙仔片" sheetId="4" r:id="rId4"/>
    <sheet name="环镇路" sheetId="6" r:id="rId5"/>
  </sheets>
  <definedNames>
    <definedName name="_xlnm._FilterDatabase" localSheetId="1" hidden="1">民众片!$A$2:$L$162</definedName>
    <definedName name="_xlnm._FilterDatabase" localSheetId="2" hidden="1">浪网片!$A$2:$L$76</definedName>
    <definedName name="_xlnm._FilterDatabase" localSheetId="3" hidden="1">沙仔片!$A$2:$H$41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<sst xmlns="http://schemas.openxmlformats.org/spreadsheetml/2006/main" count="921" uniqueCount="602">
  <si>
    <t>民众街道市政维护环卫保洁面积汇总表</t>
  </si>
  <si>
    <t>片区</t>
  </si>
  <si>
    <t>数量</t>
  </si>
  <si>
    <t>单位</t>
  </si>
  <si>
    <t>备注</t>
  </si>
  <si>
    <t>民众片</t>
  </si>
  <si>
    <t>㎡</t>
  </si>
  <si>
    <t>浪网片</t>
  </si>
  <si>
    <t>沙仔片</t>
  </si>
  <si>
    <t>环镇路</t>
  </si>
  <si>
    <t>总计</t>
  </si>
  <si>
    <t>民众片市政维护环卫保洁面积</t>
  </si>
  <si>
    <t>序号</t>
  </si>
  <si>
    <t>路名</t>
  </si>
  <si>
    <t>路段起止点名称</t>
  </si>
  <si>
    <t>路长</t>
  </si>
  <si>
    <t>路宽</t>
  </si>
  <si>
    <r>
      <rPr>
        <b/>
        <sz val="14"/>
        <rFont val="宋体"/>
        <charset val="134"/>
      </rPr>
      <t>面积</t>
    </r>
    <r>
      <rPr>
        <b/>
        <sz val="12"/>
        <rFont val="宋体"/>
        <charset val="134"/>
      </rPr>
      <t>㎡</t>
    </r>
  </si>
  <si>
    <t>起点</t>
  </si>
  <si>
    <t>止点</t>
  </si>
  <si>
    <t>六百六路+跃进路</t>
  </si>
  <si>
    <t>旧市场桥头</t>
  </si>
  <si>
    <t>镇雕红绿灯</t>
  </si>
  <si>
    <t>太平街</t>
  </si>
  <si>
    <t>政通路</t>
  </si>
  <si>
    <t>银通街</t>
  </si>
  <si>
    <t>民众大道</t>
  </si>
  <si>
    <t>兴泰路</t>
  </si>
  <si>
    <t>新马路</t>
  </si>
  <si>
    <t>升平街</t>
  </si>
  <si>
    <t>兴泰路内街1</t>
  </si>
  <si>
    <t>升平内街</t>
  </si>
  <si>
    <t>升平街内街1</t>
  </si>
  <si>
    <t>文昌一路</t>
  </si>
  <si>
    <t>升平街内街2</t>
  </si>
  <si>
    <t>文昌路</t>
  </si>
  <si>
    <t>文化路</t>
  </si>
  <si>
    <t>文昌路A</t>
  </si>
  <si>
    <t>希岸酒店路口</t>
  </si>
  <si>
    <t>文昌路43-128号</t>
  </si>
  <si>
    <t>文昌一路81号</t>
  </si>
  <si>
    <t>文昌一路内街</t>
  </si>
  <si>
    <t>10条</t>
  </si>
  <si>
    <t>文昌一路84号</t>
  </si>
  <si>
    <t>文昌一路48号</t>
  </si>
  <si>
    <t>文昌一路40号</t>
  </si>
  <si>
    <t>文昌一路86号</t>
  </si>
  <si>
    <t>文昌路二楼A</t>
  </si>
  <si>
    <t>文昌二楼A</t>
  </si>
  <si>
    <t>文昌二路</t>
  </si>
  <si>
    <t>文昌二路内街</t>
  </si>
  <si>
    <t>13条</t>
  </si>
  <si>
    <t>文昌路A2</t>
  </si>
  <si>
    <t>文昌二楼A2</t>
  </si>
  <si>
    <t>垃圾站路口</t>
  </si>
  <si>
    <t>六百六路</t>
  </si>
  <si>
    <t>浪网路口</t>
  </si>
  <si>
    <t>鹏泰旁内街</t>
  </si>
  <si>
    <t>中嘉尚轩路</t>
  </si>
  <si>
    <t>厂区旁</t>
  </si>
  <si>
    <t>盛景街</t>
  </si>
  <si>
    <t>工商银行路口</t>
  </si>
  <si>
    <t>盛景路路口</t>
  </si>
  <si>
    <t>盛华街</t>
  </si>
  <si>
    <t>壹加壹路口</t>
  </si>
  <si>
    <t>盛华街路口</t>
  </si>
  <si>
    <t>盛豪街</t>
  </si>
  <si>
    <t>仁医药房</t>
  </si>
  <si>
    <t>盛豪街路口</t>
  </si>
  <si>
    <t>盛景街路口</t>
  </si>
  <si>
    <t>晟和园路口</t>
  </si>
  <si>
    <t>盛园街</t>
  </si>
  <si>
    <t>高丰电讯</t>
  </si>
  <si>
    <t>盛园街路口</t>
  </si>
  <si>
    <t>盛康街</t>
  </si>
  <si>
    <t>盛景路</t>
  </si>
  <si>
    <t>盛景路交界</t>
  </si>
  <si>
    <t>盛景街交界</t>
  </si>
  <si>
    <t>民众大道北</t>
  </si>
  <si>
    <t>大道北（格力）</t>
  </si>
  <si>
    <t>番中路交界</t>
  </si>
  <si>
    <t>大道北（保友）</t>
  </si>
  <si>
    <t>民众大道中</t>
  </si>
  <si>
    <t>大道中（花坛）</t>
  </si>
  <si>
    <t>社区前一条</t>
  </si>
  <si>
    <t>市场桥底</t>
  </si>
  <si>
    <t>民安路路口</t>
  </si>
  <si>
    <t>孖宝路</t>
  </si>
  <si>
    <t>孖宝路路口</t>
  </si>
  <si>
    <t>新平路交界</t>
  </si>
  <si>
    <t>新平路（水乡路）</t>
  </si>
  <si>
    <t>孖桥桥角</t>
  </si>
  <si>
    <t>新平四桥角</t>
  </si>
  <si>
    <t>孖宝路内街</t>
  </si>
  <si>
    <t>孖宝路(北竖内街)4条总长</t>
  </si>
  <si>
    <t>孖宝路(北横内街)5条总长</t>
  </si>
  <si>
    <t>孖宝路(西竖内街)4条总长</t>
  </si>
  <si>
    <t>孖宝路(西横内街)10条总长</t>
  </si>
  <si>
    <t>御创门口</t>
  </si>
  <si>
    <t>大道南交界</t>
  </si>
  <si>
    <t>民众大道南</t>
  </si>
  <si>
    <t>大道南红绿灯-番中路交界(辅道)</t>
  </si>
  <si>
    <t>大道南红绿灯-番中路交界(主道)</t>
  </si>
  <si>
    <t>锦安路</t>
  </si>
  <si>
    <t>上隆丰路交界</t>
  </si>
  <si>
    <t>内街</t>
  </si>
  <si>
    <t>五尾街桥角</t>
  </si>
  <si>
    <t>大道南红绿灯</t>
  </si>
  <si>
    <t>博朗幼儿园门前空地</t>
  </si>
  <si>
    <t>仁和路</t>
  </si>
  <si>
    <t>仁和路交界</t>
  </si>
  <si>
    <t>荔景一路交界</t>
  </si>
  <si>
    <t>闲庭路</t>
  </si>
  <si>
    <t>闲庭路(盈水楼盘)</t>
  </si>
  <si>
    <t>俊景路交界</t>
  </si>
  <si>
    <t>俊景路</t>
  </si>
  <si>
    <t>俊景路(观景路交界)</t>
  </si>
  <si>
    <t>荔景路</t>
  </si>
  <si>
    <t>荔景一路(翔雄制衣)</t>
  </si>
  <si>
    <t>闲庭路交界</t>
  </si>
  <si>
    <t>荔景二路(四川饭店)</t>
  </si>
  <si>
    <t>观景路(俊景路交界)</t>
  </si>
  <si>
    <t>大道南辅道交界</t>
  </si>
  <si>
    <t>荔景二路内街</t>
  </si>
  <si>
    <t>新马路(民众医院)</t>
  </si>
  <si>
    <t>民标桥角</t>
  </si>
  <si>
    <t>华燕路</t>
  </si>
  <si>
    <t>华燕路口路口</t>
  </si>
  <si>
    <t>民城派出所</t>
  </si>
  <si>
    <t>政通路交界</t>
  </si>
  <si>
    <t>华燕路交界</t>
  </si>
  <si>
    <t>新马路交界</t>
  </si>
  <si>
    <t>教师楼2、3期</t>
  </si>
  <si>
    <t>民标涌边</t>
  </si>
  <si>
    <t>文化路西</t>
  </si>
  <si>
    <t>电视站桥</t>
  </si>
  <si>
    <t>民众路</t>
  </si>
  <si>
    <t>民众路南</t>
  </si>
  <si>
    <t>孖桥</t>
  </si>
  <si>
    <t>塘边路</t>
  </si>
  <si>
    <t>塘边路南</t>
  </si>
  <si>
    <t>塘边路北</t>
  </si>
  <si>
    <t>文化路南</t>
  </si>
  <si>
    <t>文化路北</t>
  </si>
  <si>
    <t>文化路横巷</t>
  </si>
  <si>
    <t>文化路内街2条</t>
  </si>
  <si>
    <t>夜市街</t>
  </si>
  <si>
    <t>兴业路(夜市街)</t>
  </si>
  <si>
    <t>兴业路</t>
  </si>
  <si>
    <t>兴业路(市场两侧)</t>
  </si>
  <si>
    <t>荣顺百货</t>
  </si>
  <si>
    <t>市场后街</t>
  </si>
  <si>
    <t>农商银行后巷3条内巷</t>
  </si>
  <si>
    <t>兴业街夜市路口</t>
  </si>
  <si>
    <t>文化路交界</t>
  </si>
  <si>
    <t>仁和路(美宜佳)</t>
  </si>
  <si>
    <t>民安路</t>
  </si>
  <si>
    <t>民安路(仁和路交界)</t>
  </si>
  <si>
    <t>闲庭路(商业街路口)</t>
  </si>
  <si>
    <t>长堤路交界</t>
  </si>
  <si>
    <t>长堤路</t>
  </si>
  <si>
    <t>长堤路(长堤公厕南)</t>
  </si>
  <si>
    <t>长提路(公厕北)</t>
  </si>
  <si>
    <t>丽豪南门路</t>
  </si>
  <si>
    <t>盛景路(人力资源)</t>
  </si>
  <si>
    <t>康乐街一</t>
  </si>
  <si>
    <t>康乐街二</t>
  </si>
  <si>
    <t>文明公寓</t>
  </si>
  <si>
    <t>文明公商路(内街)</t>
  </si>
  <si>
    <t>仁和路北</t>
  </si>
  <si>
    <t>仁和路(广隆)</t>
  </si>
  <si>
    <t>长堤路(2013酒吧)</t>
  </si>
  <si>
    <t>民众社区路</t>
  </si>
  <si>
    <t>民安路交界</t>
  </si>
  <si>
    <t>民众社区前空地</t>
  </si>
  <si>
    <t>民安路口(福源家私)</t>
  </si>
  <si>
    <t>仁和路(合兴建材)</t>
  </si>
  <si>
    <t>民泰路</t>
  </si>
  <si>
    <t>民泰路支路</t>
  </si>
  <si>
    <t>民泰路支路(遂民)</t>
  </si>
  <si>
    <t>民泰路内街</t>
  </si>
  <si>
    <t>民泰路内街(世纪星)</t>
  </si>
  <si>
    <t>民安路内街1</t>
  </si>
  <si>
    <t>民安路内街1(研华相馆-民泰路交界)</t>
  </si>
  <si>
    <t>冷冻厂房</t>
  </si>
  <si>
    <t>民安路内街(公安局旁)</t>
  </si>
  <si>
    <t>鹏泰百货门口</t>
  </si>
  <si>
    <t>仁和南路</t>
  </si>
  <si>
    <t>仁和路(万山药房)</t>
  </si>
  <si>
    <t>荔景路交界</t>
  </si>
  <si>
    <t>民众大道中交界</t>
  </si>
  <si>
    <t>荔景路(大地服装)</t>
  </si>
  <si>
    <t>闲庭路(大地服装)</t>
  </si>
  <si>
    <t>六百六路交界</t>
  </si>
  <si>
    <t>三仔土鸡后巷</t>
  </si>
  <si>
    <t>怡景路内街</t>
  </si>
  <si>
    <t>文化广场</t>
  </si>
  <si>
    <t>民众广场路</t>
  </si>
  <si>
    <t>民众广场保洁范围（包公厕）</t>
  </si>
  <si>
    <t>民众广场保洁范围(包公厕)</t>
  </si>
  <si>
    <t>民众公园</t>
  </si>
  <si>
    <t>民众公园保洁范围(包公厕)</t>
  </si>
  <si>
    <t>长堤公园</t>
  </si>
  <si>
    <t>长堤公园保洁范围(包公厕)</t>
  </si>
  <si>
    <t>民众大道西边</t>
  </si>
  <si>
    <t>民众大道中(马德利-孖宝路口)</t>
  </si>
  <si>
    <t>番中公路辅道</t>
  </si>
  <si>
    <t>浪网路口(番中路边)</t>
  </si>
  <si>
    <t>长堤公厕北</t>
  </si>
  <si>
    <t>晟和园小区门口</t>
  </si>
  <si>
    <t>晟和园路</t>
  </si>
  <si>
    <t>新碧水路</t>
  </si>
  <si>
    <t>孖宝涌边路</t>
  </si>
  <si>
    <t>观景路</t>
  </si>
  <si>
    <t>荔景一路</t>
  </si>
  <si>
    <t>观景路交界</t>
  </si>
  <si>
    <t>大道中(社保局)</t>
  </si>
  <si>
    <t>克沙路</t>
  </si>
  <si>
    <t>孖宝路(北)-孖宝站</t>
  </si>
  <si>
    <t>马桂门前</t>
  </si>
  <si>
    <t>马桂门前空地</t>
  </si>
  <si>
    <t>马桂门巷</t>
  </si>
  <si>
    <t>马桂门前巷</t>
  </si>
  <si>
    <t>民江路</t>
  </si>
  <si>
    <t>民江路(永信驾校)</t>
  </si>
  <si>
    <t>接源路口交界</t>
  </si>
  <si>
    <t>众安大道</t>
  </si>
  <si>
    <t>民江路交界</t>
  </si>
  <si>
    <t>接源路口(红绿灯)</t>
  </si>
  <si>
    <t>民江路延伸段</t>
  </si>
  <si>
    <t>众安大道路口</t>
  </si>
  <si>
    <t>锦江西路(十字路口)</t>
  </si>
  <si>
    <t>众安大道(大桥底)</t>
  </si>
  <si>
    <t>番中公路</t>
  </si>
  <si>
    <t>治安联防大队</t>
  </si>
  <si>
    <t>下七顷路</t>
  </si>
  <si>
    <t>锦丰路</t>
  </si>
  <si>
    <t>锦丰路(豪一番食店)</t>
  </si>
  <si>
    <t>宝和路</t>
  </si>
  <si>
    <t>宝和路(民江路交界)</t>
  </si>
  <si>
    <t>宝泰路</t>
  </si>
  <si>
    <t>宝泰路(民江路交界)</t>
  </si>
  <si>
    <t>锦江西路</t>
  </si>
  <si>
    <t>盛鸿石化(油库)</t>
  </si>
  <si>
    <t>锦江路</t>
  </si>
  <si>
    <t>原新胜渡口</t>
  </si>
  <si>
    <t>锦标市场路</t>
  </si>
  <si>
    <t>跃进路</t>
  </si>
  <si>
    <t>新堤路(根据地)</t>
  </si>
  <si>
    <t>新堤路双向</t>
  </si>
  <si>
    <t>民平加油站</t>
  </si>
  <si>
    <t>海傍街</t>
  </si>
  <si>
    <t>海傍街(市场)</t>
  </si>
  <si>
    <t>新堤路</t>
  </si>
  <si>
    <t>原水利所</t>
  </si>
  <si>
    <t>永德船厂</t>
  </si>
  <si>
    <t>新堤路交界</t>
  </si>
  <si>
    <t>新堤路内街</t>
  </si>
  <si>
    <t>竖内街2条</t>
  </si>
  <si>
    <t>新马路南街</t>
  </si>
  <si>
    <t>内街小巷</t>
  </si>
  <si>
    <t>供销社大厦底</t>
  </si>
  <si>
    <t>供销社入口</t>
  </si>
  <si>
    <t>内街4条</t>
  </si>
  <si>
    <t>兄弟街</t>
  </si>
  <si>
    <t>兄弟街沿线</t>
  </si>
  <si>
    <t>兄弟街12条内街</t>
  </si>
  <si>
    <t>兄弟街12条街</t>
  </si>
  <si>
    <t>涌边路</t>
  </si>
  <si>
    <t>电视站桥边</t>
  </si>
  <si>
    <t>民标桥右</t>
  </si>
  <si>
    <t>民标桥左</t>
  </si>
  <si>
    <t>长堤垃圾站</t>
  </si>
  <si>
    <t>长堤垃圾站保洁范围</t>
  </si>
  <si>
    <t>兴泰路垃圾站</t>
  </si>
  <si>
    <t>兴泰路垃圾站保洁范围</t>
  </si>
  <si>
    <t>红湾后街</t>
  </si>
  <si>
    <t>翔雄服饰</t>
  </si>
  <si>
    <t>中嘉路</t>
  </si>
  <si>
    <t>壹加壹对面车站内巷</t>
  </si>
  <si>
    <t>义仓路</t>
  </si>
  <si>
    <t>三民学校后门</t>
  </si>
  <si>
    <t>明骏苑</t>
  </si>
  <si>
    <t>电信公司旁内街</t>
  </si>
  <si>
    <t>兴泰站临时堆放点</t>
  </si>
  <si>
    <t>荔景轩后巷</t>
  </si>
  <si>
    <t>锦丰公园</t>
  </si>
  <si>
    <t>锦丰大道</t>
  </si>
  <si>
    <t>南北大道</t>
  </si>
  <si>
    <t>上浪北路</t>
  </si>
  <si>
    <t>爱民路</t>
  </si>
  <si>
    <t>沿江路</t>
  </si>
  <si>
    <t>隆丰涌桥</t>
  </si>
  <si>
    <t>十五顷围内涌桥</t>
  </si>
  <si>
    <t>锦群路</t>
  </si>
  <si>
    <t>裕安路</t>
  </si>
  <si>
    <t>新伦路</t>
  </si>
  <si>
    <t>新平路</t>
  </si>
  <si>
    <t>泡泡乐园</t>
  </si>
  <si>
    <t>油库1号路</t>
  </si>
  <si>
    <t>堤围</t>
  </si>
  <si>
    <t>油库2号路</t>
  </si>
  <si>
    <t>油库3号路</t>
  </si>
  <si>
    <t>来福路</t>
  </si>
  <si>
    <t>杨零雪路</t>
  </si>
  <si>
    <t>沿江社区卫生站</t>
  </si>
  <si>
    <t>护龙南路</t>
  </si>
  <si>
    <t>祥穗路</t>
  </si>
  <si>
    <t>新平新路</t>
  </si>
  <si>
    <t>新平村新路</t>
  </si>
  <si>
    <t>平四路</t>
  </si>
  <si>
    <t>浪网片市政维护环卫保洁面积</t>
  </si>
  <si>
    <t>路段起止名称</t>
  </si>
  <si>
    <t>路长（米）</t>
  </si>
  <si>
    <t>路宽（米）</t>
  </si>
  <si>
    <t>面积（㎡）</t>
  </si>
  <si>
    <t>浪网大道</t>
  </si>
  <si>
    <t>浪网市场桥</t>
  </si>
  <si>
    <t>万益桥</t>
  </si>
  <si>
    <t>益群路</t>
  </si>
  <si>
    <t>益群路路口</t>
  </si>
  <si>
    <t>阳光大道转盘</t>
  </si>
  <si>
    <t>益群路内街</t>
  </si>
  <si>
    <t>举益群路里街</t>
  </si>
  <si>
    <t>共12条里街</t>
  </si>
  <si>
    <t>民安街</t>
  </si>
  <si>
    <t>公路驾校</t>
  </si>
  <si>
    <t>接福路</t>
  </si>
  <si>
    <t>接福路路口</t>
  </si>
  <si>
    <t>阳光大道交界</t>
  </si>
  <si>
    <t>接福路横街</t>
  </si>
  <si>
    <t>聚德花园路口</t>
  </si>
  <si>
    <t>浪网派出所</t>
  </si>
  <si>
    <t>人民路</t>
  </si>
  <si>
    <t>人民路路口</t>
  </si>
  <si>
    <t>人民路红绿灯</t>
  </si>
  <si>
    <t>康富街路口</t>
  </si>
  <si>
    <t>三源横街</t>
  </si>
  <si>
    <t>浪网社区服务站</t>
  </si>
  <si>
    <t>老人院</t>
  </si>
  <si>
    <t>三源路</t>
  </si>
  <si>
    <t>大骏客运站</t>
  </si>
  <si>
    <t>农商银行横街</t>
  </si>
  <si>
    <t>农商银行边里街</t>
  </si>
  <si>
    <t>横巷</t>
  </si>
  <si>
    <t>十灵路</t>
  </si>
  <si>
    <t>东胜牌坊</t>
  </si>
  <si>
    <t>第三工业区</t>
  </si>
  <si>
    <t>工业区横街</t>
  </si>
  <si>
    <t>工业区横巷</t>
  </si>
  <si>
    <t>压缩站路口</t>
  </si>
  <si>
    <t>中番公路</t>
  </si>
  <si>
    <t>浪网加油站</t>
  </si>
  <si>
    <t>民众涌桥</t>
  </si>
  <si>
    <t>风扇厂骑线桥</t>
  </si>
  <si>
    <t>骏兴路</t>
  </si>
  <si>
    <t>阳光大道</t>
  </si>
  <si>
    <t>大骏路</t>
  </si>
  <si>
    <t>尚悦湾次交界</t>
  </si>
  <si>
    <t>骏发街</t>
  </si>
  <si>
    <t>骏发路</t>
  </si>
  <si>
    <t>阳光大道辅道</t>
  </si>
  <si>
    <t>农业银行</t>
  </si>
  <si>
    <t>骏发路路口</t>
  </si>
  <si>
    <t>骏达街</t>
  </si>
  <si>
    <t>骏旺街</t>
  </si>
  <si>
    <t>A1</t>
  </si>
  <si>
    <t>A2</t>
  </si>
  <si>
    <t>骏彩街</t>
  </si>
  <si>
    <t>骏宏街</t>
  </si>
  <si>
    <t>骏宏路</t>
  </si>
  <si>
    <t>A00</t>
  </si>
  <si>
    <t>骏伟路</t>
  </si>
  <si>
    <t>民众沥桥</t>
  </si>
  <si>
    <t>三角路口</t>
  </si>
  <si>
    <t>中山港大桥测速</t>
  </si>
  <si>
    <t>三益路</t>
  </si>
  <si>
    <t>三钱渡桥</t>
  </si>
  <si>
    <t>三钱渡路口</t>
  </si>
  <si>
    <t>第一工业</t>
  </si>
  <si>
    <t>横二线</t>
  </si>
  <si>
    <t>高速出入口花坛</t>
  </si>
  <si>
    <t>横二线高速出入口</t>
  </si>
  <si>
    <t>高速出入口</t>
  </si>
  <si>
    <t>花坛转盘</t>
  </si>
  <si>
    <t>人民路南</t>
  </si>
  <si>
    <t>压缩站路</t>
  </si>
  <si>
    <t>阳光大路</t>
  </si>
  <si>
    <t>大骏布业城骑线桥</t>
  </si>
  <si>
    <t>德恒西侧路</t>
  </si>
  <si>
    <t>多宝社区路口</t>
  </si>
  <si>
    <t>德恒北门</t>
  </si>
  <si>
    <t>德恒西侧</t>
  </si>
  <si>
    <t>德恒北侧</t>
  </si>
  <si>
    <t>浪源路</t>
  </si>
  <si>
    <t>德恒正门</t>
  </si>
  <si>
    <t>德恒东侧路</t>
  </si>
  <si>
    <t>德恒东侧</t>
  </si>
  <si>
    <t>多宝路</t>
  </si>
  <si>
    <t>多宝路路侧</t>
  </si>
  <si>
    <t>番中公路侧</t>
  </si>
  <si>
    <t>1号路</t>
  </si>
  <si>
    <t>1号公路多宝交界</t>
  </si>
  <si>
    <t>1号公路比亚迪</t>
  </si>
  <si>
    <t>2号路</t>
  </si>
  <si>
    <t>1号公路红绿灯</t>
  </si>
  <si>
    <t>2号公路阳光大道</t>
  </si>
  <si>
    <t>1号路交界</t>
  </si>
  <si>
    <t>德恒学校路口</t>
  </si>
  <si>
    <t>2号路交界</t>
  </si>
  <si>
    <t>幸福大道</t>
  </si>
  <si>
    <t>人民路交界</t>
  </si>
  <si>
    <t>人民路桥角</t>
  </si>
  <si>
    <t>科源路</t>
  </si>
  <si>
    <t>幸福大道（2号路）</t>
  </si>
  <si>
    <t>1号路红绿灯交界</t>
  </si>
  <si>
    <t>人民路延伸段交界</t>
  </si>
  <si>
    <t>人民路桥角交界</t>
  </si>
  <si>
    <t>隆丰涌</t>
  </si>
  <si>
    <t>幸福大道（二期）</t>
  </si>
  <si>
    <t>角新涌</t>
  </si>
  <si>
    <t>幸福大道地下人行通道</t>
  </si>
  <si>
    <t>7.7-10</t>
  </si>
  <si>
    <t>2号路南延伸段道路</t>
  </si>
  <si>
    <t>接源路</t>
  </si>
  <si>
    <t>两岸四地民众大道北延段</t>
  </si>
  <si>
    <t>两岸四地</t>
  </si>
  <si>
    <t>两岸四地1号路</t>
  </si>
  <si>
    <t>民众涌</t>
  </si>
  <si>
    <t>幸福大道东延伸段</t>
  </si>
  <si>
    <t>纵三路</t>
  </si>
  <si>
    <t>科新路延伸段</t>
  </si>
  <si>
    <t>科新路</t>
  </si>
  <si>
    <t>庆宝路</t>
  </si>
  <si>
    <t>民众快线</t>
  </si>
  <si>
    <t>众富公司西侧</t>
  </si>
  <si>
    <t>海顺路</t>
  </si>
  <si>
    <t>众富西侧</t>
  </si>
  <si>
    <t>海潮路</t>
  </si>
  <si>
    <t>十灵片区道路一</t>
  </si>
  <si>
    <t>十灵湿地公园</t>
  </si>
  <si>
    <t>十灵片区道路二</t>
  </si>
  <si>
    <t>宝汉路（横支一路）</t>
  </si>
  <si>
    <t>纵二路</t>
  </si>
  <si>
    <t>宝汉路（横支二路）</t>
  </si>
  <si>
    <t>下深滘水闸</t>
  </si>
  <si>
    <t>沙仔片市政维护环卫保洁面积</t>
  </si>
  <si>
    <t>新展路</t>
  </si>
  <si>
    <t>平一路口</t>
  </si>
  <si>
    <t>天佑厂</t>
  </si>
  <si>
    <t>平一路</t>
  </si>
  <si>
    <t>九队尾</t>
  </si>
  <si>
    <t>头围桥头</t>
  </si>
  <si>
    <t>污水厂路口</t>
  </si>
  <si>
    <t>聚成化工</t>
  </si>
  <si>
    <t>平一农庄桥头</t>
  </si>
  <si>
    <t>沙仔大道</t>
  </si>
  <si>
    <t>九队路口</t>
  </si>
  <si>
    <t>结新路</t>
  </si>
  <si>
    <t>沙仔垃圾收集站</t>
  </si>
  <si>
    <t>国电后门</t>
  </si>
  <si>
    <t>明发染整厂</t>
  </si>
  <si>
    <t>沙仔大道尾</t>
  </si>
  <si>
    <t>海日路口</t>
  </si>
  <si>
    <t>新市场</t>
  </si>
  <si>
    <t>沙仔路</t>
  </si>
  <si>
    <t>超业厂</t>
  </si>
  <si>
    <t>建宏厂</t>
  </si>
  <si>
    <t>沙仔村委</t>
  </si>
  <si>
    <t>沙仔路+天华路</t>
  </si>
  <si>
    <t>荣惠百货</t>
  </si>
  <si>
    <t>巴德富</t>
  </si>
  <si>
    <t>邦腾化工</t>
  </si>
  <si>
    <t>隆盛针织</t>
  </si>
  <si>
    <t>建华管桩厂</t>
  </si>
  <si>
    <t>国昌路</t>
  </si>
  <si>
    <t>国电门口路段</t>
  </si>
  <si>
    <t>无名</t>
  </si>
  <si>
    <t>沃大地侧路段</t>
  </si>
  <si>
    <t>结达路</t>
  </si>
  <si>
    <t>四最公园路段</t>
  </si>
  <si>
    <t>头围路</t>
  </si>
  <si>
    <t>二头围路</t>
  </si>
  <si>
    <t>西沙路</t>
  </si>
  <si>
    <t>结红路</t>
  </si>
  <si>
    <t>宏通路</t>
  </si>
  <si>
    <t>尽头</t>
  </si>
  <si>
    <t>沙仔市场路</t>
  </si>
  <si>
    <t>沙仔路（富隆染整厂）</t>
  </si>
  <si>
    <t>沙仔路（超业纺织印染）</t>
  </si>
  <si>
    <t>结青路</t>
  </si>
  <si>
    <t>民众沿江绿道</t>
  </si>
  <si>
    <t>东沙路</t>
  </si>
  <si>
    <t>洪奇沥水道</t>
  </si>
  <si>
    <t>宏扬路</t>
  </si>
  <si>
    <t>环保产业园横一路（通成路）</t>
  </si>
  <si>
    <t>环保产业园竖一路</t>
  </si>
  <si>
    <t>民东厂边竖二路（宏骏路）</t>
  </si>
  <si>
    <t>环保产业园橫二路（景成路）</t>
  </si>
  <si>
    <t>环保产业园橫三路（景成路）</t>
  </si>
  <si>
    <t>“四最”公园</t>
  </si>
  <si>
    <t>新平乡青年突击队“四最”按语学习园文化公园</t>
  </si>
  <si>
    <t>/</t>
  </si>
  <si>
    <t>四最园</t>
  </si>
  <si>
    <t>德友鑫周边道路（毅成路）</t>
  </si>
  <si>
    <t>民东厂边竖二路</t>
  </si>
  <si>
    <t>十顷沥大桥</t>
  </si>
  <si>
    <t>洪奇沥大桥</t>
  </si>
  <si>
    <t>民众街道环镇路道路市政维护环卫保洁面积明细表</t>
  </si>
  <si>
    <t>线路类型</t>
  </si>
  <si>
    <t>小计里程（KM）</t>
  </si>
  <si>
    <t>线路名称</t>
  </si>
  <si>
    <t>线路编号</t>
  </si>
  <si>
    <t>养护起讫桩号</t>
  </si>
  <si>
    <t>养护里程（KM）</t>
  </si>
  <si>
    <t>养护起讫名称</t>
  </si>
  <si>
    <t>养护长度(KM)</t>
  </si>
  <si>
    <t>道路宽度（m）</t>
  </si>
  <si>
    <t>终点</t>
  </si>
  <si>
    <t>乡道</t>
  </si>
  <si>
    <t>黑接线</t>
  </si>
  <si>
    <t>Y146</t>
  </si>
  <si>
    <t>K0+000</t>
  </si>
  <si>
    <t>K7+625</t>
  </si>
  <si>
    <t>S111</t>
  </si>
  <si>
    <t>民众镇万安村京珠高速</t>
  </si>
  <si>
    <t>—</t>
  </si>
  <si>
    <t>前三线</t>
  </si>
  <si>
    <t>Y148</t>
  </si>
  <si>
    <t>K13+057</t>
  </si>
  <si>
    <t>厂房</t>
  </si>
  <si>
    <t>民众镇、三角镇东平村三钱渡桥界</t>
  </si>
  <si>
    <t>万三线</t>
  </si>
  <si>
    <t>Y149</t>
  </si>
  <si>
    <t>K2+323</t>
  </si>
  <si>
    <t>民众镇三宝沥大桥S111</t>
  </si>
  <si>
    <t>民众镇三墩</t>
  </si>
  <si>
    <t>北二线</t>
  </si>
  <si>
    <t>Y150</t>
  </si>
  <si>
    <t>K1+766</t>
  </si>
  <si>
    <t>民众镇北则Y148前三线</t>
  </si>
  <si>
    <t>民众镇二滘水闸</t>
  </si>
  <si>
    <t>接浪线</t>
  </si>
  <si>
    <t>Y188</t>
  </si>
  <si>
    <t>K5+470</t>
  </si>
  <si>
    <t>民众镇接浪村天吉围S111</t>
  </si>
  <si>
    <t>洪沙线</t>
  </si>
  <si>
    <t>Y189</t>
  </si>
  <si>
    <t>K2+490</t>
  </si>
  <si>
    <t>民众镇洪奇沥S111</t>
  </si>
  <si>
    <t>民众镇沙仔</t>
  </si>
  <si>
    <t>锦新线</t>
  </si>
  <si>
    <t>Y208</t>
  </si>
  <si>
    <t>K4+214</t>
  </si>
  <si>
    <t>民众镇锦丰S111</t>
  </si>
  <si>
    <t>民众镇新群村十六顷桥</t>
  </si>
  <si>
    <t>民保线</t>
  </si>
  <si>
    <t>Y209</t>
  </si>
  <si>
    <t>K8+413</t>
  </si>
  <si>
    <t>民众镇保家</t>
  </si>
  <si>
    <t>新民线</t>
  </si>
  <si>
    <t>Y210</t>
  </si>
  <si>
    <t>K8+285</t>
  </si>
  <si>
    <t>民众镇新华</t>
  </si>
  <si>
    <t>民众镇民家</t>
  </si>
  <si>
    <t>十民线</t>
  </si>
  <si>
    <t>Y211</t>
  </si>
  <si>
    <t>K6+358</t>
  </si>
  <si>
    <t>民众镇十顷S364副线</t>
  </si>
  <si>
    <t>民众镇民众Y209</t>
  </si>
  <si>
    <t>浪东线</t>
  </si>
  <si>
    <t>Y242</t>
  </si>
  <si>
    <t>K2+748</t>
  </si>
  <si>
    <t>马口滘桥东</t>
  </si>
  <si>
    <t>东胜</t>
  </si>
  <si>
    <t>前下线</t>
  </si>
  <si>
    <t>Y243</t>
  </si>
  <si>
    <t>K10+288</t>
  </si>
  <si>
    <t>裕安村Y210</t>
  </si>
  <si>
    <t>二围线</t>
  </si>
  <si>
    <t>Y285</t>
  </si>
  <si>
    <t>K1+262</t>
  </si>
  <si>
    <t>民众镇二围</t>
  </si>
  <si>
    <t>新赖线</t>
  </si>
  <si>
    <t>Y343</t>
  </si>
  <si>
    <t>K3+091</t>
  </si>
  <si>
    <t>y211</t>
  </si>
  <si>
    <t>新高线</t>
  </si>
  <si>
    <t>Y342</t>
  </si>
  <si>
    <t>K0+329</t>
  </si>
  <si>
    <t>民众镇新团结村S111</t>
  </si>
  <si>
    <t>民众镇、三角镇界</t>
  </si>
  <si>
    <t>头新线</t>
  </si>
  <si>
    <t>Y367</t>
  </si>
  <si>
    <t>K6+971</t>
  </si>
  <si>
    <t>民众镇平一村头围S111</t>
  </si>
  <si>
    <t>民众镇新民村田基沙铁桥Y210</t>
  </si>
  <si>
    <t>前沿线</t>
  </si>
  <si>
    <t>Y370</t>
  </si>
  <si>
    <t>K1+529</t>
  </si>
  <si>
    <t>沿江村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</si>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</sst>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4"/>
      <name val="宋体"/>
      <charset val="134"/>
      <scheme val="minor"/>
    </font>
    <font>
      <b/>
      <sz val="22"/>
      <name val="宋体"/>
      <charset val="134"/>
    </font>
    <font>
      <b/>
      <sz val="14"/>
      <name val="宋体"/>
      <charset val="134"/>
      <scheme val="minor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等线"/>
      <charset val="134"/>
    </font>
    <font>
      <b/>
      <sz val="22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b/>
      <sz val="22"/>
      <color rgb="FF000000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12" applyNumberFormat="0" applyAlignment="0" applyProtection="0">
      <alignment vertical="center"/>
    </xf>
    <xf numFmtId="0" fontId="27" fillId="5" borderId="13" applyNumberFormat="0" applyAlignment="0" applyProtection="0">
      <alignment vertical="center"/>
    </xf>
    <xf numFmtId="0" fontId="28" fillId="5" borderId="12" applyNumberFormat="0" applyAlignment="0" applyProtection="0">
      <alignment vertical="center"/>
    </xf>
    <xf numFmtId="0" fontId="29" fillId="6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0" xfId="0" applyFont="1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14" fillId="0" borderId="0" xfId="0" applyFont="1">
      <alignment vertical="center"/>
    </xf>
    <xf numFmtId="0" fontId="15" fillId="0" borderId="0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topLeftCell="A3" workbookViewId="0">
      <selection activeCell="B7" sqref="B7"/>
    </sheetView>
  </sheetViews>
  <sheetFormatPr defaultColWidth="9" defaultRowHeight="14" outlineLevelRow="6" outlineLevelCol="3"/>
  <cols>
    <col min="1" max="1" width="13" customWidth="1"/>
    <col min="2" max="2" width="32" customWidth="1"/>
    <col min="3" max="3" width="20.8727272727273" customWidth="1"/>
    <col min="4" max="4" width="17.5" customWidth="1"/>
    <col min="6" max="6" width="10.3727272727273"/>
  </cols>
  <sheetData>
    <row r="1" ht="48" customHeight="1" spans="1:4">
      <c r="A1" s="47" t="s">
        <v>0</v>
      </c>
      <c r="B1" s="47"/>
      <c r="C1" s="47"/>
      <c r="D1" s="47"/>
    </row>
    <row r="2" s="46" customFormat="1" ht="47" customHeight="1" spans="1:4">
      <c r="A2" s="48" t="s">
        <v>1</v>
      </c>
      <c r="B2" s="48" t="s">
        <v>2</v>
      </c>
      <c r="C2" s="48" t="s">
        <v>3</v>
      </c>
      <c r="D2" s="48" t="s">
        <v>4</v>
      </c>
    </row>
    <row r="3" ht="47" customHeight="1" spans="1:4">
      <c r="A3" s="49" t="s">
        <v>5</v>
      </c>
      <c r="B3" s="50">
        <v>1431908</v>
      </c>
      <c r="C3" s="49" t="s">
        <v>6</v>
      </c>
      <c r="D3" s="49"/>
    </row>
    <row r="4" ht="47" customHeight="1" spans="1:4">
      <c r="A4" s="49" t="s">
        <v>7</v>
      </c>
      <c r="B4" s="50">
        <v>1528594.47</v>
      </c>
      <c r="C4" s="49" t="s">
        <v>6</v>
      </c>
      <c r="D4" s="49"/>
    </row>
    <row r="5" ht="47" customHeight="1" spans="1:4">
      <c r="A5" s="49" t="s">
        <v>8</v>
      </c>
      <c r="B5" s="50">
        <v>402241</v>
      </c>
      <c r="C5" s="49" t="s">
        <v>6</v>
      </c>
      <c r="D5" s="49"/>
    </row>
    <row r="6" ht="47" customHeight="1" spans="1:4">
      <c r="A6" s="49" t="s">
        <v>9</v>
      </c>
      <c r="B6" s="50">
        <v>835634.5</v>
      </c>
      <c r="C6" s="49" t="s">
        <v>6</v>
      </c>
      <c r="D6" s="49"/>
    </row>
    <row r="7" ht="47" customHeight="1" spans="1:4">
      <c r="A7" s="51" t="s">
        <v>10</v>
      </c>
      <c r="B7" s="50">
        <f>SUM(B3:B6)</f>
        <v>4198377.97</v>
      </c>
      <c r="C7" s="49" t="s">
        <v>6</v>
      </c>
      <c r="D7" s="49"/>
    </row>
  </sheetData>
  <mergeCells count="1">
    <mergeCell ref="A1:D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2"/>
  <sheetViews>
    <sheetView workbookViewId="0">
      <pane ySplit="3" topLeftCell="A77" activePane="bottomLeft" state="frozen"/>
      <selection/>
      <selection pane="bottomLeft" activeCell="A1" sqref="A1:L1"/>
    </sheetView>
  </sheetViews>
  <sheetFormatPr defaultColWidth="9" defaultRowHeight="14"/>
  <cols>
    <col min="1" max="1" width="9" style="1" customWidth="1"/>
    <col min="2" max="2" width="17.1272727272727" style="28" customWidth="1"/>
    <col min="3" max="4" width="10.6272727272727" style="1" customWidth="1"/>
    <col min="5" max="5" width="18.3727272727273" style="1" customWidth="1"/>
    <col min="6" max="10" width="7.87272727272727" style="1" customWidth="1"/>
    <col min="11" max="11" width="15.5545454545455" style="1" customWidth="1"/>
    <col min="12" max="12" width="27.5" style="1" customWidth="1"/>
    <col min="13" max="16384" width="9" style="1"/>
  </cols>
  <sheetData>
    <row r="1" s="26" customFormat="1" ht="48" customHeight="1" spans="1:12">
      <c r="A1" s="2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7" customFormat="1" ht="27" customHeight="1" spans="1:12">
      <c r="A2" s="10" t="s">
        <v>12</v>
      </c>
      <c r="B2" s="10" t="s">
        <v>13</v>
      </c>
      <c r="C2" s="11" t="s">
        <v>14</v>
      </c>
      <c r="D2" s="11"/>
      <c r="E2" s="11"/>
      <c r="F2" s="11" t="s">
        <v>15</v>
      </c>
      <c r="G2" s="11"/>
      <c r="H2" s="11" t="s">
        <v>16</v>
      </c>
      <c r="I2" s="11"/>
      <c r="J2" s="11" t="s">
        <v>17</v>
      </c>
      <c r="K2" s="11"/>
      <c r="L2" s="36" t="s">
        <v>4</v>
      </c>
    </row>
    <row r="3" s="7" customFormat="1" ht="27" customHeight="1" spans="1:12">
      <c r="A3" s="10"/>
      <c r="B3" s="10"/>
      <c r="C3" s="11" t="s">
        <v>18</v>
      </c>
      <c r="D3" s="11"/>
      <c r="E3" s="11" t="s">
        <v>19</v>
      </c>
      <c r="F3" s="11"/>
      <c r="G3" s="11"/>
      <c r="H3" s="11"/>
      <c r="I3" s="11"/>
      <c r="J3" s="11"/>
      <c r="K3" s="11"/>
      <c r="L3" s="36"/>
    </row>
    <row r="4" ht="27" customHeight="1" spans="1:12">
      <c r="A4" s="30">
        <v>1</v>
      </c>
      <c r="B4" s="30" t="s">
        <v>20</v>
      </c>
      <c r="C4" s="31" t="s">
        <v>21</v>
      </c>
      <c r="D4" s="31"/>
      <c r="E4" s="31" t="s">
        <v>22</v>
      </c>
      <c r="F4" s="31">
        <v>1000</v>
      </c>
      <c r="G4" s="31"/>
      <c r="H4" s="31">
        <v>35</v>
      </c>
      <c r="I4" s="31"/>
      <c r="J4" s="31">
        <v>35000</v>
      </c>
      <c r="K4" s="31"/>
      <c r="L4" s="32"/>
    </row>
    <row r="5" ht="27" customHeight="1" spans="1:12">
      <c r="A5" s="32">
        <v>2</v>
      </c>
      <c r="B5" s="32" t="s">
        <v>23</v>
      </c>
      <c r="C5" s="33" t="s">
        <v>23</v>
      </c>
      <c r="D5" s="33"/>
      <c r="E5" s="33" t="s">
        <v>24</v>
      </c>
      <c r="F5" s="33">
        <v>400</v>
      </c>
      <c r="G5" s="33"/>
      <c r="H5" s="33">
        <v>6.5</v>
      </c>
      <c r="I5" s="33"/>
      <c r="J5" s="33">
        <v>2600</v>
      </c>
      <c r="K5" s="33"/>
      <c r="L5" s="32"/>
    </row>
    <row r="6" ht="27" customHeight="1" spans="1:12">
      <c r="A6" s="32">
        <v>3</v>
      </c>
      <c r="B6" s="32" t="s">
        <v>25</v>
      </c>
      <c r="C6" s="33" t="s">
        <v>25</v>
      </c>
      <c r="D6" s="33"/>
      <c r="E6" s="33" t="s">
        <v>26</v>
      </c>
      <c r="F6" s="33">
        <v>380</v>
      </c>
      <c r="G6" s="33"/>
      <c r="H6" s="33">
        <v>6</v>
      </c>
      <c r="I6" s="33"/>
      <c r="J6" s="33">
        <v>2280</v>
      </c>
      <c r="K6" s="33"/>
      <c r="L6" s="32"/>
    </row>
    <row r="7" ht="27" customHeight="1" spans="1:12">
      <c r="A7" s="32">
        <v>4</v>
      </c>
      <c r="B7" s="32" t="s">
        <v>27</v>
      </c>
      <c r="C7" s="33" t="s">
        <v>27</v>
      </c>
      <c r="D7" s="33"/>
      <c r="E7" s="33" t="s">
        <v>28</v>
      </c>
      <c r="F7" s="33">
        <v>900</v>
      </c>
      <c r="G7" s="33"/>
      <c r="H7" s="33">
        <v>20</v>
      </c>
      <c r="I7" s="33"/>
      <c r="J7" s="33">
        <v>18000</v>
      </c>
      <c r="K7" s="33"/>
      <c r="L7" s="32"/>
    </row>
    <row r="8" ht="27" customHeight="1" spans="1:12">
      <c r="A8" s="32">
        <v>5</v>
      </c>
      <c r="B8" s="32" t="s">
        <v>29</v>
      </c>
      <c r="C8" s="33" t="s">
        <v>30</v>
      </c>
      <c r="D8" s="33"/>
      <c r="E8" s="33" t="s">
        <v>29</v>
      </c>
      <c r="F8" s="33">
        <v>100</v>
      </c>
      <c r="G8" s="33"/>
      <c r="H8" s="33">
        <v>7</v>
      </c>
      <c r="I8" s="33"/>
      <c r="J8" s="33">
        <v>700</v>
      </c>
      <c r="K8" s="33"/>
      <c r="L8" s="32"/>
    </row>
    <row r="9" ht="27" customHeight="1" spans="1:12">
      <c r="A9" s="32">
        <v>6</v>
      </c>
      <c r="B9" s="32" t="s">
        <v>29</v>
      </c>
      <c r="C9" s="33" t="s">
        <v>29</v>
      </c>
      <c r="D9" s="33"/>
      <c r="E9" s="33" t="s">
        <v>28</v>
      </c>
      <c r="F9" s="33">
        <v>400</v>
      </c>
      <c r="G9" s="33"/>
      <c r="H9" s="33">
        <v>6</v>
      </c>
      <c r="I9" s="33"/>
      <c r="J9" s="33">
        <v>2400</v>
      </c>
      <c r="K9" s="33"/>
      <c r="L9" s="32"/>
    </row>
    <row r="10" ht="27" customHeight="1" spans="1:12">
      <c r="A10" s="32">
        <v>7</v>
      </c>
      <c r="B10" s="32" t="s">
        <v>31</v>
      </c>
      <c r="C10" s="33" t="s">
        <v>32</v>
      </c>
      <c r="D10" s="33"/>
      <c r="E10" s="33" t="s">
        <v>27</v>
      </c>
      <c r="F10" s="33">
        <v>100</v>
      </c>
      <c r="G10" s="33"/>
      <c r="H10" s="33">
        <v>6</v>
      </c>
      <c r="I10" s="33"/>
      <c r="J10" s="33">
        <v>600</v>
      </c>
      <c r="K10" s="33"/>
      <c r="L10" s="32"/>
    </row>
    <row r="11" ht="27" customHeight="1" spans="1:12">
      <c r="A11" s="32">
        <v>8</v>
      </c>
      <c r="B11" s="32" t="s">
        <v>33</v>
      </c>
      <c r="C11" s="33" t="s">
        <v>34</v>
      </c>
      <c r="D11" s="33"/>
      <c r="E11" s="33" t="s">
        <v>33</v>
      </c>
      <c r="F11" s="33">
        <v>100</v>
      </c>
      <c r="G11" s="33"/>
      <c r="H11" s="33">
        <v>6.5</v>
      </c>
      <c r="I11" s="33"/>
      <c r="J11" s="33">
        <v>650</v>
      </c>
      <c r="K11" s="33"/>
      <c r="L11" s="32"/>
    </row>
    <row r="12" ht="27" customHeight="1" spans="1:12">
      <c r="A12" s="32">
        <v>9</v>
      </c>
      <c r="B12" s="32" t="s">
        <v>35</v>
      </c>
      <c r="C12" s="33" t="s">
        <v>35</v>
      </c>
      <c r="D12" s="33"/>
      <c r="E12" s="33" t="s">
        <v>36</v>
      </c>
      <c r="F12" s="33">
        <v>500</v>
      </c>
      <c r="G12" s="33"/>
      <c r="H12" s="33">
        <v>13</v>
      </c>
      <c r="I12" s="33"/>
      <c r="J12" s="33">
        <v>6500</v>
      </c>
      <c r="K12" s="33"/>
      <c r="L12" s="32"/>
    </row>
    <row r="13" ht="27" customHeight="1" spans="1:12">
      <c r="A13" s="32">
        <v>10</v>
      </c>
      <c r="B13" s="32" t="s">
        <v>37</v>
      </c>
      <c r="C13" s="33" t="s">
        <v>37</v>
      </c>
      <c r="D13" s="33"/>
      <c r="E13" s="33" t="s">
        <v>38</v>
      </c>
      <c r="F13" s="33">
        <v>300</v>
      </c>
      <c r="G13" s="33"/>
      <c r="H13" s="33">
        <v>9</v>
      </c>
      <c r="I13" s="33"/>
      <c r="J13" s="33">
        <v>2700</v>
      </c>
      <c r="K13" s="33"/>
      <c r="L13" s="32"/>
    </row>
    <row r="14" ht="27" customHeight="1" spans="1:12">
      <c r="A14" s="32">
        <v>11</v>
      </c>
      <c r="B14" s="32" t="s">
        <v>39</v>
      </c>
      <c r="C14" s="33" t="s">
        <v>40</v>
      </c>
      <c r="D14" s="33"/>
      <c r="E14" s="33" t="s">
        <v>35</v>
      </c>
      <c r="F14" s="33">
        <v>200</v>
      </c>
      <c r="G14" s="33"/>
      <c r="H14" s="33">
        <v>7</v>
      </c>
      <c r="I14" s="33"/>
      <c r="J14" s="33">
        <v>1400</v>
      </c>
      <c r="K14" s="33"/>
      <c r="L14" s="32"/>
    </row>
    <row r="15" ht="27" customHeight="1" spans="1:12">
      <c r="A15" s="32">
        <v>12</v>
      </c>
      <c r="B15" s="32" t="s">
        <v>41</v>
      </c>
      <c r="C15" s="33" t="s">
        <v>41</v>
      </c>
      <c r="D15" s="33"/>
      <c r="E15" s="33" t="s">
        <v>42</v>
      </c>
      <c r="F15" s="33">
        <v>1000</v>
      </c>
      <c r="G15" s="33"/>
      <c r="H15" s="33">
        <v>6</v>
      </c>
      <c r="I15" s="33"/>
      <c r="J15" s="33">
        <v>6000</v>
      </c>
      <c r="K15" s="33"/>
      <c r="L15" s="32"/>
    </row>
    <row r="16" ht="27" customHeight="1" spans="1:12">
      <c r="A16" s="32">
        <v>13</v>
      </c>
      <c r="B16" s="32" t="s">
        <v>33</v>
      </c>
      <c r="C16" s="33" t="s">
        <v>43</v>
      </c>
      <c r="D16" s="33"/>
      <c r="E16" s="33" t="s">
        <v>44</v>
      </c>
      <c r="F16" s="33">
        <v>200</v>
      </c>
      <c r="G16" s="33"/>
      <c r="H16" s="33">
        <v>8</v>
      </c>
      <c r="I16" s="33"/>
      <c r="J16" s="33">
        <v>1600</v>
      </c>
      <c r="K16" s="33"/>
      <c r="L16" s="32"/>
    </row>
    <row r="17" ht="27" customHeight="1" spans="1:12">
      <c r="A17" s="32">
        <v>14</v>
      </c>
      <c r="B17" s="32" t="s">
        <v>33</v>
      </c>
      <c r="C17" s="33" t="s">
        <v>45</v>
      </c>
      <c r="D17" s="33"/>
      <c r="E17" s="33" t="s">
        <v>46</v>
      </c>
      <c r="F17" s="33">
        <v>200</v>
      </c>
      <c r="G17" s="33"/>
      <c r="H17" s="33">
        <v>6</v>
      </c>
      <c r="I17" s="33"/>
      <c r="J17" s="33">
        <v>1200</v>
      </c>
      <c r="K17" s="33"/>
      <c r="L17" s="32"/>
    </row>
    <row r="18" ht="27" customHeight="1" spans="1:12">
      <c r="A18" s="32">
        <v>15</v>
      </c>
      <c r="B18" s="32" t="s">
        <v>47</v>
      </c>
      <c r="C18" s="33" t="s">
        <v>48</v>
      </c>
      <c r="D18" s="33"/>
      <c r="E18" s="33" t="s">
        <v>27</v>
      </c>
      <c r="F18" s="33">
        <v>300</v>
      </c>
      <c r="G18" s="33"/>
      <c r="H18" s="33">
        <v>10</v>
      </c>
      <c r="I18" s="33"/>
      <c r="J18" s="33">
        <v>3000</v>
      </c>
      <c r="K18" s="33"/>
      <c r="L18" s="32"/>
    </row>
    <row r="19" ht="27" customHeight="1" spans="1:12">
      <c r="A19" s="32">
        <v>16</v>
      </c>
      <c r="B19" s="32" t="s">
        <v>49</v>
      </c>
      <c r="C19" s="33" t="s">
        <v>50</v>
      </c>
      <c r="D19" s="33"/>
      <c r="E19" s="33" t="s">
        <v>51</v>
      </c>
      <c r="F19" s="33">
        <v>1950</v>
      </c>
      <c r="G19" s="33"/>
      <c r="H19" s="33">
        <v>6</v>
      </c>
      <c r="I19" s="33"/>
      <c r="J19" s="33">
        <v>11700</v>
      </c>
      <c r="K19" s="33"/>
      <c r="L19" s="32"/>
    </row>
    <row r="20" ht="27" customHeight="1" spans="1:12">
      <c r="A20" s="32">
        <v>17</v>
      </c>
      <c r="B20" s="32" t="s">
        <v>52</v>
      </c>
      <c r="C20" s="33" t="s">
        <v>53</v>
      </c>
      <c r="D20" s="33"/>
      <c r="E20" s="33" t="s">
        <v>54</v>
      </c>
      <c r="F20" s="33">
        <v>200</v>
      </c>
      <c r="G20" s="33"/>
      <c r="H20" s="33">
        <v>7</v>
      </c>
      <c r="I20" s="33"/>
      <c r="J20" s="33">
        <v>1400</v>
      </c>
      <c r="K20" s="33"/>
      <c r="L20" s="32"/>
    </row>
    <row r="21" ht="27" customHeight="1" spans="1:12">
      <c r="A21" s="32">
        <v>18</v>
      </c>
      <c r="B21" s="32" t="s">
        <v>55</v>
      </c>
      <c r="C21" s="33" t="s">
        <v>56</v>
      </c>
      <c r="D21" s="33"/>
      <c r="E21" s="33" t="s">
        <v>22</v>
      </c>
      <c r="F21" s="33">
        <v>1000</v>
      </c>
      <c r="G21" s="33"/>
      <c r="H21" s="33">
        <v>33</v>
      </c>
      <c r="I21" s="33"/>
      <c r="J21" s="33">
        <v>33000</v>
      </c>
      <c r="K21" s="33"/>
      <c r="L21" s="32"/>
    </row>
    <row r="22" ht="27" customHeight="1" spans="1:12">
      <c r="A22" s="32">
        <v>19</v>
      </c>
      <c r="B22" s="32" t="s">
        <v>57</v>
      </c>
      <c r="C22" s="33" t="s">
        <v>55</v>
      </c>
      <c r="D22" s="33"/>
      <c r="E22" s="33" t="s">
        <v>57</v>
      </c>
      <c r="F22" s="33">
        <v>33</v>
      </c>
      <c r="G22" s="33"/>
      <c r="H22" s="33">
        <v>5</v>
      </c>
      <c r="I22" s="33"/>
      <c r="J22" s="33">
        <v>165</v>
      </c>
      <c r="K22" s="33"/>
      <c r="L22" s="32"/>
    </row>
    <row r="23" ht="27" customHeight="1" spans="1:12">
      <c r="A23" s="32">
        <v>20</v>
      </c>
      <c r="B23" s="32" t="s">
        <v>58</v>
      </c>
      <c r="C23" s="33" t="s">
        <v>55</v>
      </c>
      <c r="D23" s="33"/>
      <c r="E23" s="33" t="s">
        <v>59</v>
      </c>
      <c r="F23" s="33">
        <v>45</v>
      </c>
      <c r="G23" s="33"/>
      <c r="H23" s="33">
        <v>10</v>
      </c>
      <c r="I23" s="33"/>
      <c r="J23" s="33">
        <v>450</v>
      </c>
      <c r="K23" s="33"/>
      <c r="L23" s="32"/>
    </row>
    <row r="24" ht="27" customHeight="1" spans="1:12">
      <c r="A24" s="32">
        <v>21</v>
      </c>
      <c r="B24" s="32" t="s">
        <v>58</v>
      </c>
      <c r="C24" s="33" t="s">
        <v>55</v>
      </c>
      <c r="D24" s="33"/>
      <c r="E24" s="33" t="s">
        <v>59</v>
      </c>
      <c r="F24" s="33">
        <v>60</v>
      </c>
      <c r="G24" s="33"/>
      <c r="H24" s="33">
        <v>8</v>
      </c>
      <c r="I24" s="33"/>
      <c r="J24" s="33">
        <v>480</v>
      </c>
      <c r="K24" s="33"/>
      <c r="L24" s="32"/>
    </row>
    <row r="25" ht="27" customHeight="1" spans="1:12">
      <c r="A25" s="32">
        <v>22</v>
      </c>
      <c r="B25" s="32" t="s">
        <v>60</v>
      </c>
      <c r="C25" s="33" t="s">
        <v>61</v>
      </c>
      <c r="D25" s="33"/>
      <c r="E25" s="33" t="s">
        <v>62</v>
      </c>
      <c r="F25" s="33">
        <v>265</v>
      </c>
      <c r="G25" s="33"/>
      <c r="H25" s="33">
        <v>21</v>
      </c>
      <c r="I25" s="33"/>
      <c r="J25" s="33">
        <v>5565</v>
      </c>
      <c r="K25" s="33"/>
      <c r="L25" s="32"/>
    </row>
    <row r="26" ht="27" customHeight="1" spans="1:12">
      <c r="A26" s="32">
        <v>23</v>
      </c>
      <c r="B26" s="32" t="s">
        <v>63</v>
      </c>
      <c r="C26" s="33" t="s">
        <v>64</v>
      </c>
      <c r="D26" s="33"/>
      <c r="E26" s="33" t="s">
        <v>65</v>
      </c>
      <c r="F26" s="33">
        <v>260</v>
      </c>
      <c r="G26" s="33"/>
      <c r="H26" s="33">
        <v>19</v>
      </c>
      <c r="I26" s="33"/>
      <c r="J26" s="33">
        <v>4940</v>
      </c>
      <c r="K26" s="33"/>
      <c r="L26" s="32"/>
    </row>
    <row r="27" ht="27" customHeight="1" spans="1:12">
      <c r="A27" s="32">
        <v>24</v>
      </c>
      <c r="B27" s="32" t="s">
        <v>66</v>
      </c>
      <c r="C27" s="33" t="s">
        <v>67</v>
      </c>
      <c r="D27" s="33"/>
      <c r="E27" s="33" t="s">
        <v>68</v>
      </c>
      <c r="F27" s="33">
        <v>350</v>
      </c>
      <c r="G27" s="33"/>
      <c r="H27" s="33">
        <v>12</v>
      </c>
      <c r="I27" s="33"/>
      <c r="J27" s="33">
        <v>4200</v>
      </c>
      <c r="K27" s="33"/>
      <c r="L27" s="32"/>
    </row>
    <row r="28" ht="27" customHeight="1" spans="1:12">
      <c r="A28" s="32">
        <v>25</v>
      </c>
      <c r="B28" s="32" t="s">
        <v>60</v>
      </c>
      <c r="C28" s="33" t="s">
        <v>69</v>
      </c>
      <c r="D28" s="33"/>
      <c r="E28" s="33" t="s">
        <v>70</v>
      </c>
      <c r="F28" s="33">
        <v>410</v>
      </c>
      <c r="G28" s="33"/>
      <c r="H28" s="33">
        <v>15</v>
      </c>
      <c r="I28" s="33"/>
      <c r="J28" s="33">
        <v>6150</v>
      </c>
      <c r="K28" s="33"/>
      <c r="L28" s="32"/>
    </row>
    <row r="29" ht="27" customHeight="1" spans="1:12">
      <c r="A29" s="32">
        <v>26</v>
      </c>
      <c r="B29" s="32" t="s">
        <v>71</v>
      </c>
      <c r="C29" s="33" t="s">
        <v>72</v>
      </c>
      <c r="D29" s="33"/>
      <c r="E29" s="33" t="s">
        <v>73</v>
      </c>
      <c r="F29" s="33">
        <v>400</v>
      </c>
      <c r="G29" s="33"/>
      <c r="H29" s="33">
        <v>13</v>
      </c>
      <c r="I29" s="33"/>
      <c r="J29" s="33">
        <v>5200</v>
      </c>
      <c r="K29" s="33"/>
      <c r="L29" s="32"/>
    </row>
    <row r="30" ht="27" customHeight="1" spans="1:12">
      <c r="A30" s="32">
        <v>27</v>
      </c>
      <c r="B30" s="32" t="s">
        <v>74</v>
      </c>
      <c r="C30" s="33" t="s">
        <v>74</v>
      </c>
      <c r="D30" s="33"/>
      <c r="E30" s="33"/>
      <c r="F30" s="33">
        <v>345</v>
      </c>
      <c r="G30" s="33"/>
      <c r="H30" s="33">
        <v>11</v>
      </c>
      <c r="I30" s="33"/>
      <c r="J30" s="33">
        <v>3795</v>
      </c>
      <c r="K30" s="33"/>
      <c r="L30" s="32"/>
    </row>
    <row r="31" ht="27" customHeight="1" spans="1:12">
      <c r="A31" s="32">
        <v>28</v>
      </c>
      <c r="B31" s="32" t="s">
        <v>75</v>
      </c>
      <c r="C31" s="33" t="s">
        <v>76</v>
      </c>
      <c r="D31" s="33"/>
      <c r="E31" s="33" t="s">
        <v>77</v>
      </c>
      <c r="F31" s="33">
        <v>210</v>
      </c>
      <c r="G31" s="33"/>
      <c r="H31" s="33">
        <v>8</v>
      </c>
      <c r="I31" s="33"/>
      <c r="J31" s="33">
        <v>1680</v>
      </c>
      <c r="K31" s="33"/>
      <c r="L31" s="32"/>
    </row>
    <row r="32" ht="27" customHeight="1" spans="1:12">
      <c r="A32" s="32">
        <v>29</v>
      </c>
      <c r="B32" s="32" t="s">
        <v>78</v>
      </c>
      <c r="C32" s="33" t="s">
        <v>79</v>
      </c>
      <c r="D32" s="33"/>
      <c r="E32" s="33" t="s">
        <v>80</v>
      </c>
      <c r="F32" s="33">
        <v>1110</v>
      </c>
      <c r="G32" s="33"/>
      <c r="H32" s="33">
        <v>24</v>
      </c>
      <c r="I32" s="33"/>
      <c r="J32" s="33">
        <v>26640</v>
      </c>
      <c r="K32" s="33"/>
      <c r="L32" s="32"/>
    </row>
    <row r="33" ht="27" customHeight="1" spans="1:12">
      <c r="A33" s="32">
        <v>30</v>
      </c>
      <c r="B33" s="32" t="s">
        <v>78</v>
      </c>
      <c r="C33" s="33" t="s">
        <v>81</v>
      </c>
      <c r="D33" s="33"/>
      <c r="E33" s="33" t="s">
        <v>80</v>
      </c>
      <c r="F33" s="33">
        <v>1110</v>
      </c>
      <c r="G33" s="33"/>
      <c r="H33" s="33">
        <v>24</v>
      </c>
      <c r="I33" s="33"/>
      <c r="J33" s="33">
        <v>26640</v>
      </c>
      <c r="K33" s="33"/>
      <c r="L33" s="32"/>
    </row>
    <row r="34" ht="27" customHeight="1" spans="1:12">
      <c r="A34" s="32">
        <v>31</v>
      </c>
      <c r="B34" s="32" t="s">
        <v>82</v>
      </c>
      <c r="C34" s="33" t="s">
        <v>83</v>
      </c>
      <c r="D34" s="33"/>
      <c r="E34" s="33" t="s">
        <v>22</v>
      </c>
      <c r="F34" s="33">
        <v>710</v>
      </c>
      <c r="G34" s="33"/>
      <c r="H34" s="33">
        <v>25</v>
      </c>
      <c r="I34" s="33"/>
      <c r="J34" s="33">
        <v>17750</v>
      </c>
      <c r="K34" s="33"/>
      <c r="L34" s="32"/>
    </row>
    <row r="35" ht="27" customHeight="1" spans="1:12">
      <c r="A35" s="32">
        <v>32</v>
      </c>
      <c r="B35" s="32" t="s">
        <v>84</v>
      </c>
      <c r="C35" s="33" t="s">
        <v>85</v>
      </c>
      <c r="D35" s="33"/>
      <c r="E35" s="33" t="s">
        <v>86</v>
      </c>
      <c r="F35" s="33">
        <v>110</v>
      </c>
      <c r="G35" s="33"/>
      <c r="H35" s="33">
        <v>5</v>
      </c>
      <c r="I35" s="33"/>
      <c r="J35" s="33">
        <v>550</v>
      </c>
      <c r="K35" s="33"/>
      <c r="L35" s="32"/>
    </row>
    <row r="36" ht="27" customHeight="1" spans="1:12">
      <c r="A36" s="32">
        <v>33</v>
      </c>
      <c r="B36" s="32" t="s">
        <v>87</v>
      </c>
      <c r="C36" s="33" t="s">
        <v>88</v>
      </c>
      <c r="D36" s="33"/>
      <c r="E36" s="33" t="s">
        <v>89</v>
      </c>
      <c r="F36" s="33">
        <v>700</v>
      </c>
      <c r="G36" s="33"/>
      <c r="H36" s="33">
        <v>18</v>
      </c>
      <c r="I36" s="33"/>
      <c r="J36" s="33">
        <v>12600</v>
      </c>
      <c r="K36" s="33"/>
      <c r="L36" s="32"/>
    </row>
    <row r="37" ht="27" customHeight="1" spans="1:12">
      <c r="A37" s="32">
        <v>34</v>
      </c>
      <c r="B37" s="32" t="s">
        <v>90</v>
      </c>
      <c r="C37" s="33" t="s">
        <v>91</v>
      </c>
      <c r="D37" s="33"/>
      <c r="E37" s="33" t="s">
        <v>92</v>
      </c>
      <c r="F37" s="33">
        <v>1500</v>
      </c>
      <c r="G37" s="33"/>
      <c r="H37" s="33">
        <v>19</v>
      </c>
      <c r="I37" s="33"/>
      <c r="J37" s="33">
        <v>28500</v>
      </c>
      <c r="K37" s="33"/>
      <c r="L37" s="32"/>
    </row>
    <row r="38" ht="27" customHeight="1" spans="1:12">
      <c r="A38" s="32">
        <v>35</v>
      </c>
      <c r="B38" s="32" t="s">
        <v>93</v>
      </c>
      <c r="C38" s="33" t="s">
        <v>94</v>
      </c>
      <c r="D38" s="33"/>
      <c r="E38" s="33"/>
      <c r="F38" s="33">
        <v>325</v>
      </c>
      <c r="G38" s="33"/>
      <c r="H38" s="33">
        <v>11</v>
      </c>
      <c r="I38" s="33"/>
      <c r="J38" s="33">
        <v>3575</v>
      </c>
      <c r="K38" s="33"/>
      <c r="L38" s="32"/>
    </row>
    <row r="39" ht="27" customHeight="1" spans="1:12">
      <c r="A39" s="32">
        <v>36</v>
      </c>
      <c r="B39" s="32" t="s">
        <v>93</v>
      </c>
      <c r="C39" s="33" t="s">
        <v>95</v>
      </c>
      <c r="D39" s="33"/>
      <c r="E39" s="33"/>
      <c r="F39" s="33">
        <v>460</v>
      </c>
      <c r="G39" s="33"/>
      <c r="H39" s="33">
        <v>5</v>
      </c>
      <c r="I39" s="33"/>
      <c r="J39" s="33">
        <v>2300</v>
      </c>
      <c r="K39" s="33"/>
      <c r="L39" s="32"/>
    </row>
    <row r="40" ht="27" customHeight="1" spans="1:12">
      <c r="A40" s="32">
        <v>37</v>
      </c>
      <c r="B40" s="32" t="s">
        <v>93</v>
      </c>
      <c r="C40" s="33" t="s">
        <v>96</v>
      </c>
      <c r="D40" s="33"/>
      <c r="E40" s="33"/>
      <c r="F40" s="33">
        <v>510</v>
      </c>
      <c r="G40" s="33"/>
      <c r="H40" s="33">
        <v>13</v>
      </c>
      <c r="I40" s="33"/>
      <c r="J40" s="33">
        <v>6630</v>
      </c>
      <c r="K40" s="33"/>
      <c r="L40" s="32"/>
    </row>
    <row r="41" ht="27" customHeight="1" spans="1:12">
      <c r="A41" s="32">
        <v>38</v>
      </c>
      <c r="B41" s="32" t="s">
        <v>93</v>
      </c>
      <c r="C41" s="33" t="s">
        <v>97</v>
      </c>
      <c r="D41" s="33"/>
      <c r="E41" s="33"/>
      <c r="F41" s="33">
        <v>770</v>
      </c>
      <c r="G41" s="33"/>
      <c r="H41" s="33">
        <v>4</v>
      </c>
      <c r="I41" s="33"/>
      <c r="J41" s="33">
        <v>3080</v>
      </c>
      <c r="K41" s="33"/>
      <c r="L41" s="32"/>
    </row>
    <row r="42" ht="27" customHeight="1" spans="1:12">
      <c r="A42" s="32">
        <v>39</v>
      </c>
      <c r="B42" s="32" t="s">
        <v>82</v>
      </c>
      <c r="C42" s="33" t="s">
        <v>98</v>
      </c>
      <c r="D42" s="33"/>
      <c r="E42" s="33" t="s">
        <v>99</v>
      </c>
      <c r="F42" s="33">
        <v>1100</v>
      </c>
      <c r="G42" s="33"/>
      <c r="H42" s="33">
        <v>26</v>
      </c>
      <c r="I42" s="33"/>
      <c r="J42" s="33">
        <v>28600</v>
      </c>
      <c r="K42" s="33"/>
      <c r="L42" s="32"/>
    </row>
    <row r="43" ht="27" customHeight="1" spans="1:12">
      <c r="A43" s="32">
        <v>40</v>
      </c>
      <c r="B43" s="32" t="s">
        <v>82</v>
      </c>
      <c r="C43" s="33" t="s">
        <v>22</v>
      </c>
      <c r="D43" s="33"/>
      <c r="E43" s="33" t="s">
        <v>99</v>
      </c>
      <c r="F43" s="33">
        <v>1100</v>
      </c>
      <c r="G43" s="33"/>
      <c r="H43" s="33">
        <v>26</v>
      </c>
      <c r="I43" s="33"/>
      <c r="J43" s="33">
        <v>28600</v>
      </c>
      <c r="K43" s="33"/>
      <c r="L43" s="32"/>
    </row>
    <row r="44" ht="27" customHeight="1" spans="1:12">
      <c r="A44" s="32">
        <v>41</v>
      </c>
      <c r="B44" s="32" t="s">
        <v>100</v>
      </c>
      <c r="C44" s="33" t="s">
        <v>101</v>
      </c>
      <c r="D44" s="33"/>
      <c r="E44" s="33"/>
      <c r="F44" s="33">
        <v>1380</v>
      </c>
      <c r="G44" s="33"/>
      <c r="H44" s="33">
        <v>10</v>
      </c>
      <c r="I44" s="33"/>
      <c r="J44" s="33">
        <v>13800</v>
      </c>
      <c r="K44" s="33"/>
      <c r="L44" s="32"/>
    </row>
    <row r="45" ht="27" customHeight="1" spans="1:12">
      <c r="A45" s="32">
        <v>42</v>
      </c>
      <c r="B45" s="32" t="s">
        <v>100</v>
      </c>
      <c r="C45" s="33" t="s">
        <v>102</v>
      </c>
      <c r="D45" s="33"/>
      <c r="E45" s="33"/>
      <c r="F45" s="33">
        <v>1400</v>
      </c>
      <c r="G45" s="33"/>
      <c r="H45" s="33">
        <v>14</v>
      </c>
      <c r="I45" s="33"/>
      <c r="J45" s="33">
        <v>19600</v>
      </c>
      <c r="K45" s="33"/>
      <c r="L45" s="32"/>
    </row>
    <row r="46" ht="27" customHeight="1" spans="1:12">
      <c r="A46" s="32">
        <v>43</v>
      </c>
      <c r="B46" s="32" t="s">
        <v>103</v>
      </c>
      <c r="C46" s="33" t="s">
        <v>104</v>
      </c>
      <c r="D46" s="33"/>
      <c r="E46" s="33" t="s">
        <v>80</v>
      </c>
      <c r="F46" s="33">
        <v>640</v>
      </c>
      <c r="G46" s="33"/>
      <c r="H46" s="33">
        <v>33</v>
      </c>
      <c r="I46" s="33"/>
      <c r="J46" s="33">
        <v>21120</v>
      </c>
      <c r="K46" s="33"/>
      <c r="L46" s="32"/>
    </row>
    <row r="47" ht="27" customHeight="1" spans="1:12">
      <c r="A47" s="32">
        <v>44</v>
      </c>
      <c r="B47" s="32" t="s">
        <v>105</v>
      </c>
      <c r="C47" s="33" t="s">
        <v>106</v>
      </c>
      <c r="D47" s="33"/>
      <c r="E47" s="33" t="s">
        <v>107</v>
      </c>
      <c r="F47" s="33">
        <v>400</v>
      </c>
      <c r="G47" s="33"/>
      <c r="H47" s="33">
        <v>14</v>
      </c>
      <c r="I47" s="33"/>
      <c r="J47" s="33">
        <v>5600</v>
      </c>
      <c r="K47" s="33"/>
      <c r="L47" s="32"/>
    </row>
    <row r="48" ht="27" customHeight="1" spans="1:12">
      <c r="A48" s="32">
        <v>45</v>
      </c>
      <c r="B48" s="34" t="s">
        <v>108</v>
      </c>
      <c r="C48" s="33" t="s">
        <v>108</v>
      </c>
      <c r="D48" s="33"/>
      <c r="E48" s="33"/>
      <c r="F48" s="33">
        <v>178</v>
      </c>
      <c r="G48" s="33"/>
      <c r="H48" s="33">
        <v>26</v>
      </c>
      <c r="I48" s="33"/>
      <c r="J48" s="33">
        <v>4628</v>
      </c>
      <c r="K48" s="33"/>
      <c r="L48" s="32"/>
    </row>
    <row r="49" ht="27" customHeight="1" spans="1:12">
      <c r="A49" s="32">
        <v>46</v>
      </c>
      <c r="B49" s="32" t="s">
        <v>109</v>
      </c>
      <c r="C49" s="33" t="s">
        <v>110</v>
      </c>
      <c r="D49" s="33"/>
      <c r="E49" s="33" t="s">
        <v>111</v>
      </c>
      <c r="F49" s="33">
        <v>110</v>
      </c>
      <c r="G49" s="33"/>
      <c r="H49" s="33">
        <v>26</v>
      </c>
      <c r="I49" s="33"/>
      <c r="J49" s="33">
        <v>2860</v>
      </c>
      <c r="K49" s="33"/>
      <c r="L49" s="32"/>
    </row>
    <row r="50" ht="27" customHeight="1" spans="1:12">
      <c r="A50" s="32">
        <v>47</v>
      </c>
      <c r="B50" s="32" t="s">
        <v>112</v>
      </c>
      <c r="C50" s="33" t="s">
        <v>113</v>
      </c>
      <c r="D50" s="33"/>
      <c r="E50" s="33" t="s">
        <v>114</v>
      </c>
      <c r="F50" s="33">
        <v>330</v>
      </c>
      <c r="G50" s="33"/>
      <c r="H50" s="33">
        <v>27</v>
      </c>
      <c r="I50" s="33"/>
      <c r="J50" s="33">
        <v>8910</v>
      </c>
      <c r="K50" s="33"/>
      <c r="L50" s="32"/>
    </row>
    <row r="51" ht="27" customHeight="1" spans="1:12">
      <c r="A51" s="32">
        <v>48</v>
      </c>
      <c r="B51" s="32" t="s">
        <v>115</v>
      </c>
      <c r="C51" s="33" t="s">
        <v>116</v>
      </c>
      <c r="D51" s="33"/>
      <c r="E51" s="33" t="s">
        <v>80</v>
      </c>
      <c r="F51" s="33">
        <v>520</v>
      </c>
      <c r="G51" s="33"/>
      <c r="H51" s="33">
        <v>17</v>
      </c>
      <c r="I51" s="33"/>
      <c r="J51" s="33">
        <v>8840</v>
      </c>
      <c r="K51" s="33"/>
      <c r="L51" s="32"/>
    </row>
    <row r="52" ht="27" customHeight="1" spans="1:12">
      <c r="A52" s="32">
        <v>49</v>
      </c>
      <c r="B52" s="32" t="s">
        <v>117</v>
      </c>
      <c r="C52" s="33" t="s">
        <v>118</v>
      </c>
      <c r="D52" s="33"/>
      <c r="E52" s="33" t="s">
        <v>119</v>
      </c>
      <c r="F52" s="33">
        <v>350</v>
      </c>
      <c r="G52" s="33"/>
      <c r="H52" s="33">
        <v>22</v>
      </c>
      <c r="I52" s="33"/>
      <c r="J52" s="33">
        <v>7700</v>
      </c>
      <c r="K52" s="33"/>
      <c r="L52" s="32"/>
    </row>
    <row r="53" ht="27" customHeight="1" spans="1:12">
      <c r="A53" s="32">
        <v>50</v>
      </c>
      <c r="B53" s="32" t="s">
        <v>117</v>
      </c>
      <c r="C53" s="33" t="s">
        <v>120</v>
      </c>
      <c r="D53" s="33"/>
      <c r="E53" s="33" t="s">
        <v>119</v>
      </c>
      <c r="F53" s="33">
        <v>290</v>
      </c>
      <c r="G53" s="33"/>
      <c r="H53" s="33">
        <v>15</v>
      </c>
      <c r="I53" s="33"/>
      <c r="J53" s="33">
        <v>4350</v>
      </c>
      <c r="K53" s="33"/>
      <c r="L53" s="32"/>
    </row>
    <row r="54" ht="27" customHeight="1" spans="1:12">
      <c r="A54" s="32">
        <v>51</v>
      </c>
      <c r="B54" s="32" t="s">
        <v>117</v>
      </c>
      <c r="C54" s="33" t="s">
        <v>121</v>
      </c>
      <c r="D54" s="33"/>
      <c r="E54" s="33" t="s">
        <v>122</v>
      </c>
      <c r="F54" s="33">
        <v>350</v>
      </c>
      <c r="G54" s="33"/>
      <c r="H54" s="33">
        <v>24</v>
      </c>
      <c r="I54" s="33"/>
      <c r="J54" s="33">
        <v>8400</v>
      </c>
      <c r="K54" s="33"/>
      <c r="L54" s="32"/>
    </row>
    <row r="55" ht="27" customHeight="1" spans="1:12">
      <c r="A55" s="32">
        <v>52</v>
      </c>
      <c r="B55" s="32" t="s">
        <v>123</v>
      </c>
      <c r="C55" s="33" t="s">
        <v>123</v>
      </c>
      <c r="D55" s="33"/>
      <c r="E55" s="33"/>
      <c r="F55" s="33">
        <v>110</v>
      </c>
      <c r="G55" s="33"/>
      <c r="H55" s="33">
        <v>15</v>
      </c>
      <c r="I55" s="33"/>
      <c r="J55" s="33">
        <v>1650</v>
      </c>
      <c r="K55" s="33"/>
      <c r="L55" s="32"/>
    </row>
    <row r="56" ht="27" customHeight="1" spans="1:12">
      <c r="A56" s="32">
        <v>53</v>
      </c>
      <c r="B56" s="32" t="s">
        <v>28</v>
      </c>
      <c r="C56" s="33" t="s">
        <v>124</v>
      </c>
      <c r="D56" s="33"/>
      <c r="E56" s="33" t="s">
        <v>125</v>
      </c>
      <c r="F56" s="33">
        <v>1200</v>
      </c>
      <c r="G56" s="33"/>
      <c r="H56" s="33">
        <v>30</v>
      </c>
      <c r="I56" s="33"/>
      <c r="J56" s="33">
        <v>36000</v>
      </c>
      <c r="K56" s="33"/>
      <c r="L56" s="32"/>
    </row>
    <row r="57" ht="27" customHeight="1" spans="1:12">
      <c r="A57" s="32">
        <v>54</v>
      </c>
      <c r="B57" s="32" t="s">
        <v>126</v>
      </c>
      <c r="C57" s="33" t="s">
        <v>127</v>
      </c>
      <c r="D57" s="33"/>
      <c r="E57" s="33" t="s">
        <v>128</v>
      </c>
      <c r="F57" s="33">
        <v>300</v>
      </c>
      <c r="G57" s="33"/>
      <c r="H57" s="33">
        <v>27</v>
      </c>
      <c r="I57" s="33"/>
      <c r="J57" s="33">
        <v>8100</v>
      </c>
      <c r="K57" s="33"/>
      <c r="L57" s="32"/>
    </row>
    <row r="58" ht="27" customHeight="1" spans="1:12">
      <c r="A58" s="32">
        <v>55</v>
      </c>
      <c r="B58" s="32" t="s">
        <v>24</v>
      </c>
      <c r="C58" s="33" t="s">
        <v>129</v>
      </c>
      <c r="D58" s="33"/>
      <c r="E58" s="33" t="s">
        <v>130</v>
      </c>
      <c r="F58" s="33">
        <v>1100</v>
      </c>
      <c r="G58" s="33"/>
      <c r="H58" s="33">
        <v>25</v>
      </c>
      <c r="I58" s="33"/>
      <c r="J58" s="33">
        <v>27500</v>
      </c>
      <c r="K58" s="33"/>
      <c r="L58" s="32"/>
    </row>
    <row r="59" ht="27" customHeight="1" spans="1:12">
      <c r="A59" s="32">
        <v>56</v>
      </c>
      <c r="B59" s="32" t="s">
        <v>55</v>
      </c>
      <c r="C59" s="33" t="s">
        <v>129</v>
      </c>
      <c r="D59" s="33"/>
      <c r="E59" s="33" t="s">
        <v>131</v>
      </c>
      <c r="F59" s="33">
        <v>500</v>
      </c>
      <c r="G59" s="33"/>
      <c r="H59" s="33">
        <v>27</v>
      </c>
      <c r="I59" s="33"/>
      <c r="J59" s="33">
        <v>13500</v>
      </c>
      <c r="K59" s="33"/>
      <c r="L59" s="32"/>
    </row>
    <row r="60" ht="27" customHeight="1" spans="1:12">
      <c r="A60" s="32">
        <v>57</v>
      </c>
      <c r="B60" s="35" t="s">
        <v>105</v>
      </c>
      <c r="C60" s="33" t="s">
        <v>128</v>
      </c>
      <c r="D60" s="33"/>
      <c r="E60" s="33" t="s">
        <v>132</v>
      </c>
      <c r="F60" s="33">
        <v>300</v>
      </c>
      <c r="G60" s="33"/>
      <c r="H60" s="33">
        <v>15</v>
      </c>
      <c r="I60" s="33"/>
      <c r="J60" s="33">
        <v>4500</v>
      </c>
      <c r="K60" s="33"/>
      <c r="L60" s="32"/>
    </row>
    <row r="61" ht="27" customHeight="1" spans="1:12">
      <c r="A61" s="32">
        <v>58</v>
      </c>
      <c r="B61" s="35" t="s">
        <v>105</v>
      </c>
      <c r="C61" s="33" t="s">
        <v>128</v>
      </c>
      <c r="D61" s="33"/>
      <c r="E61" s="33" t="s">
        <v>133</v>
      </c>
      <c r="F61" s="33">
        <v>150</v>
      </c>
      <c r="G61" s="33"/>
      <c r="H61" s="33">
        <v>15</v>
      </c>
      <c r="I61" s="33"/>
      <c r="J61" s="33">
        <v>2250</v>
      </c>
      <c r="K61" s="33"/>
      <c r="L61" s="32"/>
    </row>
    <row r="62" ht="27" customHeight="1" spans="1:12">
      <c r="A62" s="32">
        <v>59</v>
      </c>
      <c r="B62" s="32" t="s">
        <v>36</v>
      </c>
      <c r="C62" s="33" t="s">
        <v>134</v>
      </c>
      <c r="D62" s="33"/>
      <c r="E62" s="33" t="s">
        <v>135</v>
      </c>
      <c r="F62" s="33">
        <v>1000</v>
      </c>
      <c r="G62" s="33"/>
      <c r="H62" s="33">
        <v>19</v>
      </c>
      <c r="I62" s="33"/>
      <c r="J62" s="33">
        <v>19000</v>
      </c>
      <c r="K62" s="33"/>
      <c r="L62" s="32"/>
    </row>
    <row r="63" ht="27" customHeight="1" spans="1:12">
      <c r="A63" s="32">
        <v>60</v>
      </c>
      <c r="B63" s="35" t="s">
        <v>136</v>
      </c>
      <c r="C63" s="33" t="s">
        <v>137</v>
      </c>
      <c r="D63" s="33"/>
      <c r="E63" s="33" t="s">
        <v>138</v>
      </c>
      <c r="F63" s="33">
        <v>200</v>
      </c>
      <c r="G63" s="33"/>
      <c r="H63" s="33">
        <v>12</v>
      </c>
      <c r="I63" s="33"/>
      <c r="J63" s="33">
        <v>2400</v>
      </c>
      <c r="K63" s="33"/>
      <c r="L63" s="32"/>
    </row>
    <row r="64" ht="27" customHeight="1" spans="1:12">
      <c r="A64" s="32">
        <v>61</v>
      </c>
      <c r="B64" s="32" t="s">
        <v>139</v>
      </c>
      <c r="C64" s="33" t="s">
        <v>140</v>
      </c>
      <c r="D64" s="33"/>
      <c r="E64" s="33" t="s">
        <v>141</v>
      </c>
      <c r="F64" s="33">
        <v>200</v>
      </c>
      <c r="G64" s="33"/>
      <c r="H64" s="33">
        <v>15</v>
      </c>
      <c r="I64" s="33"/>
      <c r="J64" s="33">
        <v>3000</v>
      </c>
      <c r="K64" s="33"/>
      <c r="L64" s="32"/>
    </row>
    <row r="65" ht="27" customHeight="1" spans="1:12">
      <c r="A65" s="32">
        <v>62</v>
      </c>
      <c r="B65" s="32" t="s">
        <v>36</v>
      </c>
      <c r="C65" s="33" t="s">
        <v>142</v>
      </c>
      <c r="D65" s="33"/>
      <c r="E65" s="33" t="s">
        <v>143</v>
      </c>
      <c r="F65" s="33">
        <v>300</v>
      </c>
      <c r="G65" s="33"/>
      <c r="H65" s="33">
        <v>13</v>
      </c>
      <c r="I65" s="33"/>
      <c r="J65" s="33">
        <v>3900</v>
      </c>
      <c r="K65" s="33"/>
      <c r="L65" s="32"/>
    </row>
    <row r="66" ht="27" customHeight="1" spans="1:12">
      <c r="A66" s="32">
        <v>63</v>
      </c>
      <c r="B66" s="32" t="s">
        <v>105</v>
      </c>
      <c r="C66" s="33" t="s">
        <v>144</v>
      </c>
      <c r="D66" s="33"/>
      <c r="E66" s="33" t="s">
        <v>105</v>
      </c>
      <c r="F66" s="33">
        <v>100</v>
      </c>
      <c r="G66" s="33"/>
      <c r="H66" s="33">
        <v>13</v>
      </c>
      <c r="I66" s="33"/>
      <c r="J66" s="33">
        <v>1300</v>
      </c>
      <c r="K66" s="33"/>
      <c r="L66" s="32"/>
    </row>
    <row r="67" ht="27" customHeight="1" spans="1:12">
      <c r="A67" s="32">
        <v>64</v>
      </c>
      <c r="B67" s="32" t="s">
        <v>145</v>
      </c>
      <c r="C67" s="33" t="s">
        <v>145</v>
      </c>
      <c r="D67" s="33"/>
      <c r="E67" s="33"/>
      <c r="F67" s="33">
        <v>200</v>
      </c>
      <c r="G67" s="33"/>
      <c r="H67" s="33">
        <v>7</v>
      </c>
      <c r="I67" s="33"/>
      <c r="J67" s="33">
        <v>1400</v>
      </c>
      <c r="K67" s="33"/>
      <c r="L67" s="32"/>
    </row>
    <row r="68" ht="27" customHeight="1" spans="1:12">
      <c r="A68" s="32">
        <v>65</v>
      </c>
      <c r="B68" s="32" t="s">
        <v>146</v>
      </c>
      <c r="C68" s="33" t="s">
        <v>147</v>
      </c>
      <c r="D68" s="33"/>
      <c r="E68" s="33" t="s">
        <v>24</v>
      </c>
      <c r="F68" s="33">
        <v>500</v>
      </c>
      <c r="G68" s="33"/>
      <c r="H68" s="33">
        <v>15</v>
      </c>
      <c r="I68" s="33"/>
      <c r="J68" s="33">
        <v>7500</v>
      </c>
      <c r="K68" s="33"/>
      <c r="L68" s="32"/>
    </row>
    <row r="69" ht="27" customHeight="1" spans="1:12">
      <c r="A69" s="32">
        <v>66</v>
      </c>
      <c r="B69" s="32" t="s">
        <v>148</v>
      </c>
      <c r="C69" s="33" t="s">
        <v>149</v>
      </c>
      <c r="D69" s="33"/>
      <c r="E69" s="33" t="s">
        <v>150</v>
      </c>
      <c r="F69" s="33">
        <v>200</v>
      </c>
      <c r="G69" s="33"/>
      <c r="H69" s="33">
        <v>14</v>
      </c>
      <c r="I69" s="33"/>
      <c r="J69" s="33">
        <v>2800</v>
      </c>
      <c r="K69" s="33"/>
      <c r="L69" s="32"/>
    </row>
    <row r="70" ht="27" customHeight="1" spans="1:12">
      <c r="A70" s="32">
        <v>67</v>
      </c>
      <c r="B70" s="32" t="s">
        <v>151</v>
      </c>
      <c r="C70" s="33" t="s">
        <v>152</v>
      </c>
      <c r="D70" s="33"/>
      <c r="E70" s="33"/>
      <c r="F70" s="33">
        <v>250</v>
      </c>
      <c r="G70" s="33"/>
      <c r="H70" s="33">
        <v>6</v>
      </c>
      <c r="I70" s="33"/>
      <c r="J70" s="33">
        <v>1500</v>
      </c>
      <c r="K70" s="33"/>
      <c r="L70" s="32"/>
    </row>
    <row r="71" ht="27" customHeight="1" spans="1:12">
      <c r="A71" s="32">
        <v>68</v>
      </c>
      <c r="B71" s="32" t="s">
        <v>24</v>
      </c>
      <c r="C71" s="33" t="s">
        <v>153</v>
      </c>
      <c r="D71" s="33"/>
      <c r="E71" s="33" t="s">
        <v>154</v>
      </c>
      <c r="F71" s="33">
        <v>300</v>
      </c>
      <c r="G71" s="33"/>
      <c r="H71" s="33">
        <v>13</v>
      </c>
      <c r="I71" s="33"/>
      <c r="J71" s="33">
        <v>3900</v>
      </c>
      <c r="K71" s="33"/>
      <c r="L71" s="32"/>
    </row>
    <row r="72" ht="27" customHeight="1" spans="1:12">
      <c r="A72" s="32">
        <v>69</v>
      </c>
      <c r="B72" s="32" t="s">
        <v>109</v>
      </c>
      <c r="C72" s="33" t="s">
        <v>155</v>
      </c>
      <c r="D72" s="33"/>
      <c r="E72" s="33" t="s">
        <v>119</v>
      </c>
      <c r="F72" s="33">
        <v>160</v>
      </c>
      <c r="G72" s="33"/>
      <c r="H72" s="33">
        <v>14</v>
      </c>
      <c r="I72" s="33"/>
      <c r="J72" s="33">
        <v>2240</v>
      </c>
      <c r="K72" s="33"/>
      <c r="L72" s="32"/>
    </row>
    <row r="73" ht="27" customHeight="1" spans="1:12">
      <c r="A73" s="32">
        <v>70</v>
      </c>
      <c r="B73" s="32" t="s">
        <v>156</v>
      </c>
      <c r="C73" s="33" t="s">
        <v>157</v>
      </c>
      <c r="D73" s="33"/>
      <c r="E73" s="33" t="s">
        <v>119</v>
      </c>
      <c r="F73" s="33">
        <v>150</v>
      </c>
      <c r="G73" s="33"/>
      <c r="H73" s="33">
        <v>16</v>
      </c>
      <c r="I73" s="33"/>
      <c r="J73" s="33">
        <v>2400</v>
      </c>
      <c r="K73" s="33"/>
      <c r="L73" s="32"/>
    </row>
    <row r="74" ht="27" customHeight="1" spans="1:12">
      <c r="A74" s="32">
        <v>71</v>
      </c>
      <c r="B74" s="32" t="s">
        <v>112</v>
      </c>
      <c r="C74" s="33" t="s">
        <v>158</v>
      </c>
      <c r="D74" s="33"/>
      <c r="E74" s="33" t="s">
        <v>159</v>
      </c>
      <c r="F74" s="33">
        <v>450</v>
      </c>
      <c r="G74" s="33"/>
      <c r="H74" s="33">
        <v>23</v>
      </c>
      <c r="I74" s="33"/>
      <c r="J74" s="33">
        <v>10350</v>
      </c>
      <c r="K74" s="33"/>
      <c r="L74" s="32"/>
    </row>
    <row r="75" ht="27" customHeight="1" spans="1:12">
      <c r="A75" s="32">
        <v>72</v>
      </c>
      <c r="B75" s="32" t="s">
        <v>160</v>
      </c>
      <c r="C75" s="33" t="s">
        <v>161</v>
      </c>
      <c r="D75" s="33"/>
      <c r="E75" s="33" t="s">
        <v>162</v>
      </c>
      <c r="F75" s="33">
        <v>710</v>
      </c>
      <c r="G75" s="33"/>
      <c r="H75" s="33">
        <v>13</v>
      </c>
      <c r="I75" s="33"/>
      <c r="J75" s="33">
        <v>9230</v>
      </c>
      <c r="K75" s="33"/>
      <c r="L75" s="32"/>
    </row>
    <row r="76" ht="27" customHeight="1" spans="1:12">
      <c r="A76" s="32">
        <v>73</v>
      </c>
      <c r="B76" s="32" t="s">
        <v>163</v>
      </c>
      <c r="C76" s="33" t="s">
        <v>164</v>
      </c>
      <c r="D76" s="33"/>
      <c r="E76" s="33" t="s">
        <v>80</v>
      </c>
      <c r="F76" s="33">
        <v>720</v>
      </c>
      <c r="G76" s="33"/>
      <c r="H76" s="33">
        <v>15</v>
      </c>
      <c r="I76" s="33"/>
      <c r="J76" s="33">
        <v>10800</v>
      </c>
      <c r="K76" s="33"/>
      <c r="L76" s="32"/>
    </row>
    <row r="77" ht="27" customHeight="1" spans="1:12">
      <c r="A77" s="32">
        <v>74</v>
      </c>
      <c r="B77" s="32" t="s">
        <v>165</v>
      </c>
      <c r="C77" s="33" t="s">
        <v>165</v>
      </c>
      <c r="D77" s="33"/>
      <c r="E77" s="33"/>
      <c r="F77" s="33">
        <v>114</v>
      </c>
      <c r="G77" s="33"/>
      <c r="H77" s="33">
        <v>8</v>
      </c>
      <c r="I77" s="33"/>
      <c r="J77" s="33">
        <v>912</v>
      </c>
      <c r="K77" s="33"/>
      <c r="L77" s="32"/>
    </row>
    <row r="78" ht="27" customHeight="1" spans="1:12">
      <c r="A78" s="32">
        <v>75</v>
      </c>
      <c r="B78" s="35" t="s">
        <v>166</v>
      </c>
      <c r="C78" s="33" t="s">
        <v>166</v>
      </c>
      <c r="D78" s="33"/>
      <c r="E78" s="33"/>
      <c r="F78" s="33">
        <v>125</v>
      </c>
      <c r="G78" s="33"/>
      <c r="H78" s="33">
        <v>9</v>
      </c>
      <c r="I78" s="33"/>
      <c r="J78" s="33">
        <v>1125</v>
      </c>
      <c r="K78" s="33"/>
      <c r="L78" s="32"/>
    </row>
    <row r="79" ht="27" customHeight="1" spans="1:12">
      <c r="A79" s="32">
        <v>76</v>
      </c>
      <c r="B79" s="32" t="s">
        <v>167</v>
      </c>
      <c r="C79" s="33" t="s">
        <v>168</v>
      </c>
      <c r="D79" s="33"/>
      <c r="E79" s="33"/>
      <c r="F79" s="33">
        <v>80</v>
      </c>
      <c r="G79" s="33"/>
      <c r="H79" s="33">
        <v>8</v>
      </c>
      <c r="I79" s="33"/>
      <c r="J79" s="33">
        <v>640</v>
      </c>
      <c r="K79" s="33"/>
      <c r="L79" s="32"/>
    </row>
    <row r="80" ht="27" customHeight="1" spans="1:12">
      <c r="A80" s="32">
        <v>77</v>
      </c>
      <c r="B80" s="32" t="s">
        <v>169</v>
      </c>
      <c r="C80" s="33" t="s">
        <v>170</v>
      </c>
      <c r="D80" s="33"/>
      <c r="E80" s="33" t="s">
        <v>159</v>
      </c>
      <c r="F80" s="33">
        <v>450</v>
      </c>
      <c r="G80" s="33"/>
      <c r="H80" s="33">
        <v>25</v>
      </c>
      <c r="I80" s="33"/>
      <c r="J80" s="33">
        <v>11250</v>
      </c>
      <c r="K80" s="33"/>
      <c r="L80" s="32"/>
    </row>
    <row r="81" ht="27" customHeight="1" spans="1:12">
      <c r="A81" s="32">
        <v>78</v>
      </c>
      <c r="B81" s="32" t="s">
        <v>160</v>
      </c>
      <c r="C81" s="33" t="s">
        <v>171</v>
      </c>
      <c r="D81" s="33"/>
      <c r="E81" s="33" t="s">
        <v>85</v>
      </c>
      <c r="F81" s="33">
        <v>200</v>
      </c>
      <c r="G81" s="33"/>
      <c r="H81" s="33">
        <v>13</v>
      </c>
      <c r="I81" s="33"/>
      <c r="J81" s="33">
        <v>2600</v>
      </c>
      <c r="K81" s="33"/>
      <c r="L81" s="32"/>
    </row>
    <row r="82" ht="27" customHeight="1" spans="1:12">
      <c r="A82" s="32">
        <v>79</v>
      </c>
      <c r="B82" s="32" t="s">
        <v>172</v>
      </c>
      <c r="C82" s="33" t="s">
        <v>172</v>
      </c>
      <c r="D82" s="33"/>
      <c r="E82" s="33" t="s">
        <v>173</v>
      </c>
      <c r="F82" s="33">
        <v>115</v>
      </c>
      <c r="G82" s="33"/>
      <c r="H82" s="33">
        <v>7</v>
      </c>
      <c r="I82" s="33"/>
      <c r="J82" s="33">
        <v>805</v>
      </c>
      <c r="K82" s="33"/>
      <c r="L82" s="32"/>
    </row>
    <row r="83" ht="27" customHeight="1" spans="1:12">
      <c r="A83" s="32">
        <v>80</v>
      </c>
      <c r="B83" s="32" t="s">
        <v>174</v>
      </c>
      <c r="C83" s="33" t="s">
        <v>174</v>
      </c>
      <c r="D83" s="33"/>
      <c r="E83" s="33"/>
      <c r="F83" s="33">
        <v>50</v>
      </c>
      <c r="G83" s="33"/>
      <c r="H83" s="33">
        <v>30</v>
      </c>
      <c r="I83" s="33"/>
      <c r="J83" s="33">
        <v>1500</v>
      </c>
      <c r="K83" s="33"/>
      <c r="L83" s="32"/>
    </row>
    <row r="84" ht="27" customHeight="1" spans="1:12">
      <c r="A84" s="32">
        <v>81</v>
      </c>
      <c r="B84" s="32" t="s">
        <v>156</v>
      </c>
      <c r="C84" s="33" t="s">
        <v>175</v>
      </c>
      <c r="D84" s="33"/>
      <c r="E84" s="33" t="s">
        <v>176</v>
      </c>
      <c r="F84" s="33">
        <v>200</v>
      </c>
      <c r="G84" s="33"/>
      <c r="H84" s="33">
        <v>16</v>
      </c>
      <c r="I84" s="33"/>
      <c r="J84" s="33">
        <v>3200</v>
      </c>
      <c r="K84" s="33"/>
      <c r="L84" s="32"/>
    </row>
    <row r="85" ht="27" customHeight="1" spans="1:12">
      <c r="A85" s="32">
        <v>82</v>
      </c>
      <c r="B85" s="32" t="s">
        <v>177</v>
      </c>
      <c r="C85" s="33" t="s">
        <v>177</v>
      </c>
      <c r="D85" s="33"/>
      <c r="E85" s="33" t="s">
        <v>155</v>
      </c>
      <c r="F85" s="33">
        <v>200</v>
      </c>
      <c r="G85" s="33"/>
      <c r="H85" s="33">
        <v>14</v>
      </c>
      <c r="I85" s="33"/>
      <c r="J85" s="33">
        <v>2800</v>
      </c>
      <c r="K85" s="33"/>
      <c r="L85" s="32"/>
    </row>
    <row r="86" ht="27" customHeight="1" spans="1:12">
      <c r="A86" s="32">
        <v>83</v>
      </c>
      <c r="B86" s="32" t="s">
        <v>178</v>
      </c>
      <c r="C86" s="33" t="s">
        <v>179</v>
      </c>
      <c r="D86" s="33"/>
      <c r="E86" s="33"/>
      <c r="F86" s="33">
        <v>185</v>
      </c>
      <c r="G86" s="33"/>
      <c r="H86" s="33">
        <v>6</v>
      </c>
      <c r="I86" s="33"/>
      <c r="J86" s="33">
        <v>1110</v>
      </c>
      <c r="K86" s="33"/>
      <c r="L86" s="32"/>
    </row>
    <row r="87" ht="27" customHeight="1" spans="1:12">
      <c r="A87" s="32">
        <v>84</v>
      </c>
      <c r="B87" s="32" t="s">
        <v>180</v>
      </c>
      <c r="C87" s="33" t="s">
        <v>181</v>
      </c>
      <c r="D87" s="33"/>
      <c r="E87" s="33"/>
      <c r="F87" s="33">
        <v>138</v>
      </c>
      <c r="G87" s="33"/>
      <c r="H87" s="33">
        <v>7</v>
      </c>
      <c r="I87" s="33"/>
      <c r="J87" s="33">
        <v>966</v>
      </c>
      <c r="K87" s="33"/>
      <c r="L87" s="32"/>
    </row>
    <row r="88" ht="27" customHeight="1" spans="1:12">
      <c r="A88" s="32">
        <v>85</v>
      </c>
      <c r="B88" s="32" t="s">
        <v>182</v>
      </c>
      <c r="C88" s="33" t="s">
        <v>183</v>
      </c>
      <c r="D88" s="33"/>
      <c r="E88" s="33"/>
      <c r="F88" s="33">
        <v>360</v>
      </c>
      <c r="G88" s="33"/>
      <c r="H88" s="33">
        <v>9</v>
      </c>
      <c r="I88" s="33"/>
      <c r="J88" s="33">
        <v>3240</v>
      </c>
      <c r="K88" s="33"/>
      <c r="L88" s="32"/>
    </row>
    <row r="89" ht="27" customHeight="1" spans="1:12">
      <c r="A89" s="32">
        <v>86</v>
      </c>
      <c r="B89" s="32" t="s">
        <v>184</v>
      </c>
      <c r="C89" s="33" t="s">
        <v>185</v>
      </c>
      <c r="D89" s="33"/>
      <c r="E89" s="33"/>
      <c r="F89" s="33">
        <v>118</v>
      </c>
      <c r="G89" s="33"/>
      <c r="H89" s="33">
        <v>10</v>
      </c>
      <c r="I89" s="33"/>
      <c r="J89" s="33">
        <v>1180</v>
      </c>
      <c r="K89" s="33"/>
      <c r="L89" s="32"/>
    </row>
    <row r="90" ht="27" customHeight="1" spans="1:12">
      <c r="A90" s="32">
        <v>87</v>
      </c>
      <c r="B90" s="32" t="s">
        <v>180</v>
      </c>
      <c r="C90" s="33" t="s">
        <v>177</v>
      </c>
      <c r="D90" s="33"/>
      <c r="E90" s="33" t="s">
        <v>186</v>
      </c>
      <c r="F90" s="33">
        <v>150</v>
      </c>
      <c r="G90" s="33"/>
      <c r="H90" s="33">
        <v>6</v>
      </c>
      <c r="I90" s="33"/>
      <c r="J90" s="33">
        <v>900</v>
      </c>
      <c r="K90" s="33"/>
      <c r="L90" s="32"/>
    </row>
    <row r="91" ht="27" customHeight="1" spans="1:12">
      <c r="A91" s="32">
        <v>88</v>
      </c>
      <c r="B91" s="32" t="s">
        <v>187</v>
      </c>
      <c r="C91" s="33" t="s">
        <v>188</v>
      </c>
      <c r="D91" s="33"/>
      <c r="E91" s="33" t="s">
        <v>189</v>
      </c>
      <c r="F91" s="33">
        <v>420</v>
      </c>
      <c r="G91" s="33"/>
      <c r="H91" s="33">
        <v>26</v>
      </c>
      <c r="I91" s="33"/>
      <c r="J91" s="33">
        <v>10920</v>
      </c>
      <c r="K91" s="33"/>
      <c r="L91" s="32"/>
    </row>
    <row r="92" ht="27" customHeight="1" spans="1:12">
      <c r="A92" s="32">
        <v>89</v>
      </c>
      <c r="B92" s="32" t="s">
        <v>117</v>
      </c>
      <c r="C92" s="33" t="s">
        <v>119</v>
      </c>
      <c r="D92" s="33"/>
      <c r="E92" s="33" t="s">
        <v>190</v>
      </c>
      <c r="F92" s="33">
        <v>400</v>
      </c>
      <c r="G92" s="33"/>
      <c r="H92" s="33">
        <v>17</v>
      </c>
      <c r="I92" s="33"/>
      <c r="J92" s="33">
        <v>6800</v>
      </c>
      <c r="K92" s="33"/>
      <c r="L92" s="32"/>
    </row>
    <row r="93" ht="27" customHeight="1" spans="1:12">
      <c r="A93" s="32">
        <v>90</v>
      </c>
      <c r="B93" s="32" t="s">
        <v>117</v>
      </c>
      <c r="C93" s="33" t="s">
        <v>191</v>
      </c>
      <c r="D93" s="33"/>
      <c r="E93" s="33" t="s">
        <v>190</v>
      </c>
      <c r="F93" s="33">
        <v>400</v>
      </c>
      <c r="G93" s="33"/>
      <c r="H93" s="33">
        <v>24</v>
      </c>
      <c r="I93" s="33"/>
      <c r="J93" s="33">
        <v>9600</v>
      </c>
      <c r="K93" s="33"/>
      <c r="L93" s="32"/>
    </row>
    <row r="94" ht="27" customHeight="1" spans="1:12">
      <c r="A94" s="32">
        <v>91</v>
      </c>
      <c r="B94" s="32" t="s">
        <v>112</v>
      </c>
      <c r="C94" s="33" t="s">
        <v>192</v>
      </c>
      <c r="D94" s="33"/>
      <c r="E94" s="33" t="s">
        <v>193</v>
      </c>
      <c r="F94" s="33">
        <v>430</v>
      </c>
      <c r="G94" s="33"/>
      <c r="H94" s="33">
        <v>27</v>
      </c>
      <c r="I94" s="33"/>
      <c r="J94" s="33">
        <v>11610</v>
      </c>
      <c r="K94" s="33"/>
      <c r="L94" s="32"/>
    </row>
    <row r="95" ht="27" customHeight="1" spans="1:12">
      <c r="A95" s="32">
        <v>92</v>
      </c>
      <c r="B95" s="32" t="s">
        <v>194</v>
      </c>
      <c r="C95" s="33" t="s">
        <v>194</v>
      </c>
      <c r="D95" s="33"/>
      <c r="E95" s="33"/>
      <c r="F95" s="33">
        <v>24</v>
      </c>
      <c r="G95" s="33"/>
      <c r="H95" s="33">
        <v>7</v>
      </c>
      <c r="I95" s="33"/>
      <c r="J95" s="33">
        <v>168</v>
      </c>
      <c r="K95" s="33"/>
      <c r="L95" s="32"/>
    </row>
    <row r="96" ht="27" customHeight="1" spans="1:12">
      <c r="A96" s="32">
        <v>93</v>
      </c>
      <c r="B96" s="32" t="s">
        <v>195</v>
      </c>
      <c r="C96" s="33" t="s">
        <v>195</v>
      </c>
      <c r="D96" s="33"/>
      <c r="E96" s="33"/>
      <c r="F96" s="33">
        <v>5</v>
      </c>
      <c r="G96" s="33"/>
      <c r="H96" s="33">
        <v>80</v>
      </c>
      <c r="I96" s="33"/>
      <c r="J96" s="33">
        <v>400</v>
      </c>
      <c r="K96" s="33"/>
      <c r="L96" s="32"/>
    </row>
    <row r="97" ht="27" customHeight="1" spans="1:12">
      <c r="A97" s="32">
        <v>94</v>
      </c>
      <c r="B97" s="32" t="s">
        <v>196</v>
      </c>
      <c r="C97" s="33" t="s">
        <v>197</v>
      </c>
      <c r="D97" s="33"/>
      <c r="E97" s="33"/>
      <c r="F97" s="33">
        <v>115</v>
      </c>
      <c r="G97" s="33"/>
      <c r="H97" s="33">
        <v>14</v>
      </c>
      <c r="I97" s="33"/>
      <c r="J97" s="33">
        <v>1610</v>
      </c>
      <c r="K97" s="33"/>
      <c r="L97" s="32"/>
    </row>
    <row r="98" ht="27" customHeight="1" spans="1:12">
      <c r="A98" s="32">
        <v>95</v>
      </c>
      <c r="B98" s="34" t="s">
        <v>198</v>
      </c>
      <c r="C98" s="33" t="s">
        <v>199</v>
      </c>
      <c r="D98" s="33"/>
      <c r="E98" s="33"/>
      <c r="F98" s="33">
        <v>90</v>
      </c>
      <c r="G98" s="33"/>
      <c r="H98" s="33">
        <v>60</v>
      </c>
      <c r="I98" s="33"/>
      <c r="J98" s="33">
        <v>5400</v>
      </c>
      <c r="K98" s="33"/>
      <c r="L98" s="32"/>
    </row>
    <row r="99" ht="27" customHeight="1" spans="1:12">
      <c r="A99" s="32">
        <v>96</v>
      </c>
      <c r="B99" s="32" t="s">
        <v>200</v>
      </c>
      <c r="C99" s="33" t="s">
        <v>201</v>
      </c>
      <c r="D99" s="33"/>
      <c r="E99" s="33"/>
      <c r="F99" s="33">
        <v>160</v>
      </c>
      <c r="G99" s="33"/>
      <c r="H99" s="33">
        <v>144</v>
      </c>
      <c r="I99" s="33"/>
      <c r="J99" s="33">
        <v>23040</v>
      </c>
      <c r="K99" s="33"/>
      <c r="L99" s="32"/>
    </row>
    <row r="100" ht="27" customHeight="1" spans="1:12">
      <c r="A100" s="32">
        <v>97</v>
      </c>
      <c r="B100" s="32" t="s">
        <v>202</v>
      </c>
      <c r="C100" s="33" t="s">
        <v>203</v>
      </c>
      <c r="D100" s="33"/>
      <c r="E100" s="33"/>
      <c r="F100" s="33">
        <v>1115</v>
      </c>
      <c r="G100" s="33"/>
      <c r="H100" s="33">
        <v>13</v>
      </c>
      <c r="I100" s="33"/>
      <c r="J100" s="33">
        <v>14495</v>
      </c>
      <c r="K100" s="33"/>
      <c r="L100" s="32"/>
    </row>
    <row r="101" ht="27" customHeight="1" spans="1:12">
      <c r="A101" s="32">
        <v>98</v>
      </c>
      <c r="B101" s="32" t="s">
        <v>204</v>
      </c>
      <c r="C101" s="33" t="s">
        <v>205</v>
      </c>
      <c r="D101" s="33"/>
      <c r="E101" s="33"/>
      <c r="F101" s="33">
        <v>710</v>
      </c>
      <c r="G101" s="33"/>
      <c r="H101" s="33">
        <v>25</v>
      </c>
      <c r="I101" s="33"/>
      <c r="J101" s="33">
        <v>17750</v>
      </c>
      <c r="K101" s="33"/>
      <c r="L101" s="32"/>
    </row>
    <row r="102" ht="27" customHeight="1" spans="1:12">
      <c r="A102" s="32">
        <v>99</v>
      </c>
      <c r="B102" s="32" t="s">
        <v>206</v>
      </c>
      <c r="C102" s="33" t="s">
        <v>207</v>
      </c>
      <c r="D102" s="33"/>
      <c r="E102" s="33" t="s">
        <v>208</v>
      </c>
      <c r="F102" s="33">
        <v>545</v>
      </c>
      <c r="G102" s="33"/>
      <c r="H102" s="33">
        <v>12</v>
      </c>
      <c r="I102" s="33"/>
      <c r="J102" s="33">
        <v>6540</v>
      </c>
      <c r="K102" s="33"/>
      <c r="L102" s="32"/>
    </row>
    <row r="103" ht="27" customHeight="1" spans="1:12">
      <c r="A103" s="32">
        <v>100</v>
      </c>
      <c r="B103" s="32" t="s">
        <v>209</v>
      </c>
      <c r="C103" s="33" t="s">
        <v>210</v>
      </c>
      <c r="D103" s="33"/>
      <c r="E103" s="33"/>
      <c r="F103" s="33">
        <v>200</v>
      </c>
      <c r="G103" s="33"/>
      <c r="H103" s="33">
        <v>15</v>
      </c>
      <c r="I103" s="33"/>
      <c r="J103" s="33">
        <v>3000</v>
      </c>
      <c r="K103" s="33"/>
      <c r="L103" s="32"/>
    </row>
    <row r="104" ht="27" customHeight="1" spans="1:12">
      <c r="A104" s="32">
        <v>101</v>
      </c>
      <c r="B104" s="32" t="s">
        <v>211</v>
      </c>
      <c r="C104" s="33" t="s">
        <v>212</v>
      </c>
      <c r="D104" s="33"/>
      <c r="E104" s="33"/>
      <c r="F104" s="33">
        <v>530</v>
      </c>
      <c r="G104" s="33"/>
      <c r="H104" s="33">
        <v>8</v>
      </c>
      <c r="I104" s="33"/>
      <c r="J104" s="33">
        <v>4240</v>
      </c>
      <c r="K104" s="33"/>
      <c r="L104" s="32"/>
    </row>
    <row r="105" ht="27" customHeight="1" spans="1:12">
      <c r="A105" s="32">
        <v>102</v>
      </c>
      <c r="B105" s="32" t="s">
        <v>213</v>
      </c>
      <c r="C105" s="33" t="s">
        <v>214</v>
      </c>
      <c r="D105" s="33"/>
      <c r="E105" s="33" t="s">
        <v>215</v>
      </c>
      <c r="F105" s="33">
        <v>200</v>
      </c>
      <c r="G105" s="33"/>
      <c r="H105" s="33">
        <v>20</v>
      </c>
      <c r="I105" s="33"/>
      <c r="J105" s="33">
        <v>4000</v>
      </c>
      <c r="K105" s="33"/>
      <c r="L105" s="32"/>
    </row>
    <row r="106" ht="27" customHeight="1" spans="1:12">
      <c r="A106" s="32">
        <v>103</v>
      </c>
      <c r="B106" s="32" t="s">
        <v>115</v>
      </c>
      <c r="C106" s="33" t="s">
        <v>216</v>
      </c>
      <c r="D106" s="33"/>
      <c r="E106" s="33" t="s">
        <v>114</v>
      </c>
      <c r="F106" s="33">
        <v>300</v>
      </c>
      <c r="G106" s="33"/>
      <c r="H106" s="33">
        <v>17</v>
      </c>
      <c r="I106" s="33"/>
      <c r="J106" s="33">
        <v>5100</v>
      </c>
      <c r="K106" s="33"/>
      <c r="L106" s="32"/>
    </row>
    <row r="107" ht="27" customHeight="1" spans="1:12">
      <c r="A107" s="32">
        <v>104</v>
      </c>
      <c r="B107" s="32" t="s">
        <v>217</v>
      </c>
      <c r="C107" s="33" t="s">
        <v>217</v>
      </c>
      <c r="D107" s="33"/>
      <c r="E107" s="33"/>
      <c r="F107" s="33">
        <v>270</v>
      </c>
      <c r="G107" s="33"/>
      <c r="H107" s="33">
        <v>15</v>
      </c>
      <c r="I107" s="33"/>
      <c r="J107" s="33">
        <v>4050</v>
      </c>
      <c r="K107" s="33"/>
      <c r="L107" s="32"/>
    </row>
    <row r="108" ht="27" customHeight="1" spans="1:12">
      <c r="A108" s="32">
        <v>105</v>
      </c>
      <c r="B108" s="32" t="s">
        <v>87</v>
      </c>
      <c r="C108" s="33" t="s">
        <v>218</v>
      </c>
      <c r="D108" s="33"/>
      <c r="E108" s="33"/>
      <c r="F108" s="33">
        <v>120</v>
      </c>
      <c r="G108" s="33"/>
      <c r="H108" s="33">
        <v>10</v>
      </c>
      <c r="I108" s="33"/>
      <c r="J108" s="33">
        <v>1200</v>
      </c>
      <c r="K108" s="33"/>
      <c r="L108" s="32"/>
    </row>
    <row r="109" ht="27" customHeight="1" spans="1:12">
      <c r="A109" s="32">
        <v>106</v>
      </c>
      <c r="B109" s="32" t="s">
        <v>219</v>
      </c>
      <c r="C109" s="33" t="s">
        <v>220</v>
      </c>
      <c r="D109" s="33"/>
      <c r="E109" s="33"/>
      <c r="F109" s="33">
        <v>175</v>
      </c>
      <c r="G109" s="33"/>
      <c r="H109" s="33">
        <v>16</v>
      </c>
      <c r="I109" s="33"/>
      <c r="J109" s="33">
        <v>2800</v>
      </c>
      <c r="K109" s="33"/>
      <c r="L109" s="32"/>
    </row>
    <row r="110" ht="27" customHeight="1" spans="1:12">
      <c r="A110" s="32">
        <v>107</v>
      </c>
      <c r="B110" s="32" t="s">
        <v>221</v>
      </c>
      <c r="C110" s="33" t="s">
        <v>222</v>
      </c>
      <c r="D110" s="33"/>
      <c r="E110" s="33"/>
      <c r="F110" s="33">
        <v>62</v>
      </c>
      <c r="G110" s="33"/>
      <c r="H110" s="33">
        <v>7</v>
      </c>
      <c r="I110" s="33"/>
      <c r="J110" s="33">
        <v>434</v>
      </c>
      <c r="K110" s="33"/>
      <c r="L110" s="32"/>
    </row>
    <row r="111" ht="27" customHeight="1" spans="1:12">
      <c r="A111" s="32">
        <v>108</v>
      </c>
      <c r="B111" s="32" t="s">
        <v>223</v>
      </c>
      <c r="C111" s="33" t="s">
        <v>224</v>
      </c>
      <c r="D111" s="33"/>
      <c r="E111" s="33" t="s">
        <v>225</v>
      </c>
      <c r="F111" s="33">
        <v>2000</v>
      </c>
      <c r="G111" s="33"/>
      <c r="H111" s="33">
        <v>12</v>
      </c>
      <c r="I111" s="33"/>
      <c r="J111" s="33">
        <v>24000</v>
      </c>
      <c r="K111" s="33"/>
      <c r="L111" s="32"/>
    </row>
    <row r="112" ht="27" customHeight="1" spans="1:12">
      <c r="A112" s="32">
        <v>109</v>
      </c>
      <c r="B112" s="32" t="s">
        <v>226</v>
      </c>
      <c r="C112" s="33" t="s">
        <v>227</v>
      </c>
      <c r="D112" s="33"/>
      <c r="E112" s="33" t="s">
        <v>228</v>
      </c>
      <c r="F112" s="33">
        <v>460</v>
      </c>
      <c r="G112" s="33"/>
      <c r="H112" s="33">
        <v>17</v>
      </c>
      <c r="I112" s="33"/>
      <c r="J112" s="33">
        <v>7820</v>
      </c>
      <c r="K112" s="33"/>
      <c r="L112" s="32"/>
    </row>
    <row r="113" ht="27" customHeight="1" spans="1:12">
      <c r="A113" s="32">
        <v>110</v>
      </c>
      <c r="B113" s="32" t="s">
        <v>226</v>
      </c>
      <c r="C113" s="33" t="s">
        <v>228</v>
      </c>
      <c r="D113" s="33"/>
      <c r="E113" s="33" t="s">
        <v>227</v>
      </c>
      <c r="F113" s="33">
        <v>460</v>
      </c>
      <c r="G113" s="33"/>
      <c r="H113" s="33">
        <v>17</v>
      </c>
      <c r="I113" s="33"/>
      <c r="J113" s="33">
        <v>7820</v>
      </c>
      <c r="K113" s="33"/>
      <c r="L113" s="32"/>
    </row>
    <row r="114" ht="27" customHeight="1" spans="1:12">
      <c r="A114" s="32">
        <v>111</v>
      </c>
      <c r="B114" s="32" t="s">
        <v>229</v>
      </c>
      <c r="C114" s="33" t="s">
        <v>227</v>
      </c>
      <c r="D114" s="33"/>
      <c r="E114" s="33" t="s">
        <v>230</v>
      </c>
      <c r="F114" s="33">
        <v>900</v>
      </c>
      <c r="G114" s="33"/>
      <c r="H114" s="33">
        <v>12</v>
      </c>
      <c r="I114" s="33"/>
      <c r="J114" s="33">
        <v>10800</v>
      </c>
      <c r="K114" s="33"/>
      <c r="L114" s="32"/>
    </row>
    <row r="115" ht="27" customHeight="1" spans="1:12">
      <c r="A115" s="32">
        <v>112</v>
      </c>
      <c r="B115" s="32" t="s">
        <v>226</v>
      </c>
      <c r="C115" s="33" t="s">
        <v>231</v>
      </c>
      <c r="D115" s="33"/>
      <c r="E115" s="33" t="s">
        <v>232</v>
      </c>
      <c r="F115" s="33">
        <v>1200</v>
      </c>
      <c r="G115" s="33"/>
      <c r="H115" s="33">
        <v>13</v>
      </c>
      <c r="I115" s="33"/>
      <c r="J115" s="33">
        <v>15600</v>
      </c>
      <c r="K115" s="33"/>
      <c r="L115" s="32"/>
    </row>
    <row r="116" ht="27" customHeight="1" spans="1:12">
      <c r="A116" s="32">
        <v>113</v>
      </c>
      <c r="B116" s="32" t="s">
        <v>103</v>
      </c>
      <c r="C116" s="33" t="s">
        <v>233</v>
      </c>
      <c r="D116" s="33"/>
      <c r="E116" s="33" t="s">
        <v>234</v>
      </c>
      <c r="F116" s="33">
        <v>1294</v>
      </c>
      <c r="G116" s="33"/>
      <c r="H116" s="33">
        <v>10</v>
      </c>
      <c r="I116" s="33"/>
      <c r="J116" s="33">
        <v>12940</v>
      </c>
      <c r="K116" s="33"/>
      <c r="L116" s="32"/>
    </row>
    <row r="117" ht="27" customHeight="1" spans="1:12">
      <c r="A117" s="32">
        <v>114</v>
      </c>
      <c r="B117" s="32" t="s">
        <v>103</v>
      </c>
      <c r="C117" s="37" t="s">
        <v>234</v>
      </c>
      <c r="D117" s="38"/>
      <c r="E117" s="33" t="s">
        <v>235</v>
      </c>
      <c r="F117" s="37">
        <v>4925</v>
      </c>
      <c r="G117" s="38"/>
      <c r="H117" s="37">
        <v>7</v>
      </c>
      <c r="I117" s="38"/>
      <c r="J117" s="37">
        <v>34475</v>
      </c>
      <c r="K117" s="38"/>
      <c r="L117" s="32"/>
    </row>
    <row r="118" ht="27" customHeight="1" spans="1:12">
      <c r="A118" s="32">
        <v>115</v>
      </c>
      <c r="B118" s="32" t="s">
        <v>236</v>
      </c>
      <c r="C118" s="33" t="s">
        <v>237</v>
      </c>
      <c r="D118" s="33"/>
      <c r="E118" s="33" t="s">
        <v>80</v>
      </c>
      <c r="F118" s="33">
        <v>460</v>
      </c>
      <c r="G118" s="33"/>
      <c r="H118" s="33">
        <v>22</v>
      </c>
      <c r="I118" s="33"/>
      <c r="J118" s="33">
        <v>10120</v>
      </c>
      <c r="K118" s="33"/>
      <c r="L118" s="32"/>
    </row>
    <row r="119" ht="27" customHeight="1" spans="1:12">
      <c r="A119" s="32">
        <v>116</v>
      </c>
      <c r="B119" s="32" t="s">
        <v>238</v>
      </c>
      <c r="C119" s="33" t="s">
        <v>239</v>
      </c>
      <c r="D119" s="33"/>
      <c r="E119" s="33" t="s">
        <v>80</v>
      </c>
      <c r="F119" s="33">
        <v>450</v>
      </c>
      <c r="G119" s="33"/>
      <c r="H119" s="33">
        <v>25</v>
      </c>
      <c r="I119" s="33"/>
      <c r="J119" s="33">
        <v>11250</v>
      </c>
      <c r="K119" s="33"/>
      <c r="L119" s="32"/>
    </row>
    <row r="120" ht="27" customHeight="1" spans="1:12">
      <c r="A120" s="32">
        <v>117</v>
      </c>
      <c r="B120" s="32" t="s">
        <v>240</v>
      </c>
      <c r="C120" s="33" t="s">
        <v>241</v>
      </c>
      <c r="D120" s="33"/>
      <c r="E120" s="33" t="s">
        <v>80</v>
      </c>
      <c r="F120" s="33">
        <v>460</v>
      </c>
      <c r="G120" s="33"/>
      <c r="H120" s="33">
        <v>30</v>
      </c>
      <c r="I120" s="33"/>
      <c r="J120" s="33">
        <v>13800</v>
      </c>
      <c r="K120" s="33"/>
      <c r="L120" s="32"/>
    </row>
    <row r="121" ht="27" customHeight="1" spans="1:12">
      <c r="A121" s="32">
        <v>118</v>
      </c>
      <c r="B121" s="32" t="s">
        <v>242</v>
      </c>
      <c r="C121" s="33" t="s">
        <v>231</v>
      </c>
      <c r="D121" s="33"/>
      <c r="E121" s="33" t="s">
        <v>243</v>
      </c>
      <c r="F121" s="33">
        <v>4200</v>
      </c>
      <c r="G121" s="33"/>
      <c r="H121" s="33">
        <v>13</v>
      </c>
      <c r="I121" s="33"/>
      <c r="J121" s="33">
        <v>54600</v>
      </c>
      <c r="K121" s="33"/>
      <c r="L121" s="32"/>
    </row>
    <row r="122" ht="27" customHeight="1" spans="1:12">
      <c r="A122" s="32">
        <v>119</v>
      </c>
      <c r="B122" s="32" t="s">
        <v>244</v>
      </c>
      <c r="C122" s="33" t="s">
        <v>245</v>
      </c>
      <c r="D122" s="33"/>
      <c r="E122" s="33" t="s">
        <v>125</v>
      </c>
      <c r="F122" s="33">
        <v>4000</v>
      </c>
      <c r="G122" s="33"/>
      <c r="H122" s="33">
        <v>20</v>
      </c>
      <c r="I122" s="33"/>
      <c r="J122" s="33">
        <v>80000</v>
      </c>
      <c r="K122" s="33"/>
      <c r="L122" s="32"/>
    </row>
    <row r="123" ht="27" customHeight="1" spans="1:12">
      <c r="A123" s="32">
        <v>120</v>
      </c>
      <c r="B123" s="32" t="s">
        <v>236</v>
      </c>
      <c r="C123" s="33" t="s">
        <v>246</v>
      </c>
      <c r="D123" s="33"/>
      <c r="E123" s="33" t="s">
        <v>227</v>
      </c>
      <c r="F123" s="33">
        <v>600</v>
      </c>
      <c r="G123" s="33"/>
      <c r="H123" s="33">
        <v>26</v>
      </c>
      <c r="I123" s="33"/>
      <c r="J123" s="33">
        <v>15600</v>
      </c>
      <c r="K123" s="33"/>
      <c r="L123" s="32"/>
    </row>
    <row r="124" ht="27" customHeight="1" spans="1:12">
      <c r="A124" s="32">
        <v>121</v>
      </c>
      <c r="B124" s="32" t="s">
        <v>247</v>
      </c>
      <c r="C124" s="33" t="s">
        <v>21</v>
      </c>
      <c r="D124" s="33"/>
      <c r="E124" s="33" t="s">
        <v>248</v>
      </c>
      <c r="F124" s="33">
        <v>890</v>
      </c>
      <c r="G124" s="33"/>
      <c r="H124" s="33">
        <v>8</v>
      </c>
      <c r="I124" s="33"/>
      <c r="J124" s="33">
        <v>7120</v>
      </c>
      <c r="K124" s="33"/>
      <c r="L124" s="32"/>
    </row>
    <row r="125" ht="27" customHeight="1" spans="1:12">
      <c r="A125" s="32">
        <v>122</v>
      </c>
      <c r="B125" s="32" t="s">
        <v>249</v>
      </c>
      <c r="C125" s="33" t="s">
        <v>248</v>
      </c>
      <c r="D125" s="33"/>
      <c r="E125" s="33" t="s">
        <v>250</v>
      </c>
      <c r="F125" s="33">
        <v>900</v>
      </c>
      <c r="G125" s="33"/>
      <c r="H125" s="33">
        <v>10</v>
      </c>
      <c r="I125" s="33"/>
      <c r="J125" s="33">
        <v>9000</v>
      </c>
      <c r="K125" s="33"/>
      <c r="L125" s="32"/>
    </row>
    <row r="126" ht="27" customHeight="1" spans="1:12">
      <c r="A126" s="32">
        <v>123</v>
      </c>
      <c r="B126" s="32"/>
      <c r="C126" s="33" t="s">
        <v>250</v>
      </c>
      <c r="D126" s="33"/>
      <c r="E126" s="33" t="s">
        <v>248</v>
      </c>
      <c r="F126" s="33">
        <v>900</v>
      </c>
      <c r="G126" s="33"/>
      <c r="H126" s="33">
        <v>10</v>
      </c>
      <c r="I126" s="33"/>
      <c r="J126" s="33">
        <v>9000</v>
      </c>
      <c r="K126" s="33"/>
      <c r="L126" s="32"/>
    </row>
    <row r="127" ht="27" customHeight="1" spans="1:12">
      <c r="A127" s="32">
        <v>124</v>
      </c>
      <c r="B127" s="32" t="s">
        <v>251</v>
      </c>
      <c r="C127" s="33" t="s">
        <v>139</v>
      </c>
      <c r="D127" s="33"/>
      <c r="E127" s="33" t="s">
        <v>252</v>
      </c>
      <c r="F127" s="33">
        <v>1200</v>
      </c>
      <c r="G127" s="33"/>
      <c r="H127" s="33">
        <v>6</v>
      </c>
      <c r="I127" s="33"/>
      <c r="J127" s="33">
        <v>7200</v>
      </c>
      <c r="K127" s="33"/>
      <c r="L127" s="32"/>
    </row>
    <row r="128" ht="27" customHeight="1" spans="1:12">
      <c r="A128" s="32">
        <v>125</v>
      </c>
      <c r="B128" s="32" t="s">
        <v>253</v>
      </c>
      <c r="C128" s="33" t="s">
        <v>254</v>
      </c>
      <c r="D128" s="33"/>
      <c r="E128" s="33" t="s">
        <v>255</v>
      </c>
      <c r="F128" s="33">
        <v>480</v>
      </c>
      <c r="G128" s="33"/>
      <c r="H128" s="33">
        <v>5</v>
      </c>
      <c r="I128" s="33"/>
      <c r="J128" s="33">
        <v>2400</v>
      </c>
      <c r="K128" s="33"/>
      <c r="L128" s="32"/>
    </row>
    <row r="129" ht="27" customHeight="1" spans="1:12">
      <c r="A129" s="32">
        <v>126</v>
      </c>
      <c r="B129" s="32" t="s">
        <v>253</v>
      </c>
      <c r="C129" s="33" t="s">
        <v>255</v>
      </c>
      <c r="D129" s="33"/>
      <c r="E129" s="33" t="s">
        <v>256</v>
      </c>
      <c r="F129" s="33">
        <v>130</v>
      </c>
      <c r="G129" s="33"/>
      <c r="H129" s="33">
        <v>5</v>
      </c>
      <c r="I129" s="33"/>
      <c r="J129" s="33">
        <v>650</v>
      </c>
      <c r="K129" s="33"/>
      <c r="L129" s="32"/>
    </row>
    <row r="130" ht="27" customHeight="1" spans="1:12">
      <c r="A130" s="32">
        <v>127</v>
      </c>
      <c r="B130" s="32" t="s">
        <v>257</v>
      </c>
      <c r="C130" s="33" t="s">
        <v>258</v>
      </c>
      <c r="D130" s="33"/>
      <c r="E130" s="33"/>
      <c r="F130" s="33">
        <v>250</v>
      </c>
      <c r="G130" s="33"/>
      <c r="H130" s="33">
        <v>5</v>
      </c>
      <c r="I130" s="33"/>
      <c r="J130" s="33">
        <v>1250</v>
      </c>
      <c r="K130" s="33"/>
      <c r="L130" s="32"/>
    </row>
    <row r="131" ht="27" customHeight="1" spans="1:12">
      <c r="A131" s="32">
        <v>128</v>
      </c>
      <c r="B131" s="32" t="s">
        <v>259</v>
      </c>
      <c r="C131" s="33" t="s">
        <v>259</v>
      </c>
      <c r="D131" s="33"/>
      <c r="E131" s="33" t="s">
        <v>260</v>
      </c>
      <c r="F131" s="33">
        <v>1100</v>
      </c>
      <c r="G131" s="33"/>
      <c r="H131" s="33">
        <v>7</v>
      </c>
      <c r="I131" s="33"/>
      <c r="J131" s="33">
        <v>7700</v>
      </c>
      <c r="K131" s="33"/>
      <c r="L131" s="32"/>
    </row>
    <row r="132" ht="27" customHeight="1" spans="1:12">
      <c r="A132" s="32">
        <v>129</v>
      </c>
      <c r="B132" s="32" t="s">
        <v>261</v>
      </c>
      <c r="C132" s="33" t="s">
        <v>262</v>
      </c>
      <c r="D132" s="33"/>
      <c r="E132" s="33" t="s">
        <v>263</v>
      </c>
      <c r="F132" s="33">
        <v>1200</v>
      </c>
      <c r="G132" s="33"/>
      <c r="H132" s="33">
        <v>3</v>
      </c>
      <c r="I132" s="33"/>
      <c r="J132" s="33">
        <v>3600</v>
      </c>
      <c r="K132" s="33"/>
      <c r="L132" s="32"/>
    </row>
    <row r="133" ht="27" customHeight="1" spans="1:12">
      <c r="A133" s="32">
        <v>130</v>
      </c>
      <c r="B133" s="32" t="s">
        <v>264</v>
      </c>
      <c r="C133" s="33" t="s">
        <v>265</v>
      </c>
      <c r="D133" s="33"/>
      <c r="E133" s="33"/>
      <c r="F133" s="33">
        <v>2000</v>
      </c>
      <c r="G133" s="33"/>
      <c r="H133" s="33">
        <v>8</v>
      </c>
      <c r="I133" s="33"/>
      <c r="J133" s="33">
        <v>16000</v>
      </c>
      <c r="K133" s="33"/>
      <c r="L133" s="32"/>
    </row>
    <row r="134" ht="27" customHeight="1" spans="1:12">
      <c r="A134" s="32">
        <v>131</v>
      </c>
      <c r="B134" s="32" t="s">
        <v>266</v>
      </c>
      <c r="C134" s="33" t="s">
        <v>267</v>
      </c>
      <c r="D134" s="33"/>
      <c r="E134" s="33"/>
      <c r="F134" s="33">
        <v>1800</v>
      </c>
      <c r="G134" s="33"/>
      <c r="H134" s="33">
        <v>6</v>
      </c>
      <c r="I134" s="33"/>
      <c r="J134" s="33">
        <v>10800</v>
      </c>
      <c r="K134" s="33"/>
      <c r="L134" s="32"/>
    </row>
    <row r="135" ht="27" customHeight="1" spans="1:12">
      <c r="A135" s="32">
        <v>132</v>
      </c>
      <c r="B135" s="32" t="s">
        <v>268</v>
      </c>
      <c r="C135" s="33" t="s">
        <v>269</v>
      </c>
      <c r="D135" s="33"/>
      <c r="E135" s="33" t="s">
        <v>190</v>
      </c>
      <c r="F135" s="33">
        <v>1800</v>
      </c>
      <c r="G135" s="33"/>
      <c r="H135" s="33">
        <v>4</v>
      </c>
      <c r="I135" s="33"/>
      <c r="J135" s="33">
        <v>7200</v>
      </c>
      <c r="K135" s="33"/>
      <c r="L135" s="32"/>
    </row>
    <row r="136" ht="27" customHeight="1" spans="1:12">
      <c r="A136" s="32">
        <v>133</v>
      </c>
      <c r="B136" s="32" t="s">
        <v>105</v>
      </c>
      <c r="C136" s="33" t="s">
        <v>270</v>
      </c>
      <c r="D136" s="33"/>
      <c r="E136" s="33"/>
      <c r="F136" s="33">
        <v>630</v>
      </c>
      <c r="G136" s="33"/>
      <c r="H136" s="33">
        <v>4</v>
      </c>
      <c r="I136" s="33"/>
      <c r="J136" s="33">
        <v>2520</v>
      </c>
      <c r="K136" s="33"/>
      <c r="L136" s="32"/>
    </row>
    <row r="137" ht="27" customHeight="1" spans="1:12">
      <c r="A137" s="32">
        <v>134</v>
      </c>
      <c r="B137" s="32" t="s">
        <v>105</v>
      </c>
      <c r="C137" s="33" t="s">
        <v>271</v>
      </c>
      <c r="D137" s="33"/>
      <c r="E137" s="33"/>
      <c r="F137" s="33">
        <v>300</v>
      </c>
      <c r="G137" s="33"/>
      <c r="H137" s="33">
        <v>5</v>
      </c>
      <c r="I137" s="33"/>
      <c r="J137" s="33">
        <v>1500</v>
      </c>
      <c r="K137" s="33"/>
      <c r="L137" s="32"/>
    </row>
    <row r="138" ht="27" customHeight="1" spans="1:12">
      <c r="A138" s="32">
        <v>135</v>
      </c>
      <c r="B138" s="32" t="s">
        <v>272</v>
      </c>
      <c r="C138" s="33" t="s">
        <v>273</v>
      </c>
      <c r="D138" s="33"/>
      <c r="E138" s="33"/>
      <c r="F138" s="33">
        <v>35</v>
      </c>
      <c r="G138" s="33"/>
      <c r="H138" s="33">
        <v>30</v>
      </c>
      <c r="I138" s="33"/>
      <c r="J138" s="33">
        <v>1050</v>
      </c>
      <c r="K138" s="33"/>
      <c r="L138" s="32"/>
    </row>
    <row r="139" ht="27" customHeight="1" spans="1:12">
      <c r="A139" s="32">
        <v>136</v>
      </c>
      <c r="B139" s="32" t="s">
        <v>274</v>
      </c>
      <c r="C139" s="33" t="s">
        <v>275</v>
      </c>
      <c r="D139" s="33"/>
      <c r="E139" s="33"/>
      <c r="F139" s="33">
        <v>14</v>
      </c>
      <c r="G139" s="33"/>
      <c r="H139" s="33">
        <v>22</v>
      </c>
      <c r="I139" s="33"/>
      <c r="J139" s="33">
        <v>308</v>
      </c>
      <c r="K139" s="33"/>
      <c r="L139" s="32"/>
    </row>
    <row r="140" ht="27" customHeight="1" spans="1:12">
      <c r="A140" s="32">
        <v>137</v>
      </c>
      <c r="B140" s="32" t="s">
        <v>276</v>
      </c>
      <c r="C140" s="33" t="s">
        <v>277</v>
      </c>
      <c r="D140" s="33"/>
      <c r="E140" s="33" t="s">
        <v>189</v>
      </c>
      <c r="F140" s="33">
        <v>100</v>
      </c>
      <c r="G140" s="33"/>
      <c r="H140" s="33">
        <v>15</v>
      </c>
      <c r="I140" s="33"/>
      <c r="J140" s="33">
        <v>1500</v>
      </c>
      <c r="K140" s="33"/>
      <c r="L140" s="32"/>
    </row>
    <row r="141" ht="27" customHeight="1" spans="1:12">
      <c r="A141" s="32">
        <v>138</v>
      </c>
      <c r="B141" s="32" t="s">
        <v>278</v>
      </c>
      <c r="C141" s="33" t="s">
        <v>279</v>
      </c>
      <c r="D141" s="33"/>
      <c r="E141" s="33"/>
      <c r="F141" s="33">
        <v>150</v>
      </c>
      <c r="G141" s="33"/>
      <c r="H141" s="33">
        <v>12</v>
      </c>
      <c r="I141" s="33"/>
      <c r="J141" s="33">
        <v>1800</v>
      </c>
      <c r="K141" s="33"/>
      <c r="L141" s="32"/>
    </row>
    <row r="142" ht="27" customHeight="1" spans="1:12">
      <c r="A142" s="32">
        <v>139</v>
      </c>
      <c r="B142" s="32" t="s">
        <v>280</v>
      </c>
      <c r="C142" s="33" t="s">
        <v>250</v>
      </c>
      <c r="D142" s="33"/>
      <c r="E142" s="33" t="s">
        <v>281</v>
      </c>
      <c r="F142" s="33">
        <v>1800</v>
      </c>
      <c r="G142" s="33"/>
      <c r="H142" s="33">
        <v>21</v>
      </c>
      <c r="I142" s="33"/>
      <c r="J142" s="33">
        <v>37800</v>
      </c>
      <c r="K142" s="33"/>
      <c r="L142" s="32"/>
    </row>
    <row r="143" ht="27" customHeight="1" spans="1:12">
      <c r="A143" s="32">
        <v>140</v>
      </c>
      <c r="B143" s="32" t="s">
        <v>282</v>
      </c>
      <c r="C143" s="33" t="s">
        <v>282</v>
      </c>
      <c r="D143" s="33"/>
      <c r="E143" s="33"/>
      <c r="F143" s="33">
        <v>150</v>
      </c>
      <c r="G143" s="33"/>
      <c r="H143" s="33">
        <v>400</v>
      </c>
      <c r="I143" s="33"/>
      <c r="J143" s="33">
        <v>60000</v>
      </c>
      <c r="K143" s="33"/>
      <c r="L143" s="32"/>
    </row>
    <row r="144" ht="27" customHeight="1" spans="1:12">
      <c r="A144" s="32">
        <v>141</v>
      </c>
      <c r="B144" s="32" t="s">
        <v>283</v>
      </c>
      <c r="C144" s="33" t="s">
        <v>283</v>
      </c>
      <c r="D144" s="33"/>
      <c r="E144" s="33"/>
      <c r="F144" s="33">
        <v>100</v>
      </c>
      <c r="G144" s="33"/>
      <c r="H144" s="33">
        <v>7</v>
      </c>
      <c r="I144" s="33"/>
      <c r="J144" s="33">
        <v>700</v>
      </c>
      <c r="K144" s="33"/>
      <c r="L144" s="32"/>
    </row>
    <row r="145" ht="27" customHeight="1" spans="1:12">
      <c r="A145" s="32">
        <v>142</v>
      </c>
      <c r="B145" s="32" t="s">
        <v>284</v>
      </c>
      <c r="C145" s="33" t="s">
        <v>284</v>
      </c>
      <c r="D145" s="33"/>
      <c r="E145" s="33"/>
      <c r="F145" s="33">
        <v>20</v>
      </c>
      <c r="G145" s="33"/>
      <c r="H145" s="33">
        <v>23</v>
      </c>
      <c r="I145" s="33"/>
      <c r="J145" s="33">
        <v>460</v>
      </c>
      <c r="K145" s="33"/>
      <c r="L145" s="32"/>
    </row>
    <row r="146" ht="27" customHeight="1" spans="1:12">
      <c r="A146" s="32">
        <v>143</v>
      </c>
      <c r="B146" s="32" t="s">
        <v>105</v>
      </c>
      <c r="C146" s="33" t="s">
        <v>285</v>
      </c>
      <c r="D146" s="33"/>
      <c r="E146" s="33" t="s">
        <v>190</v>
      </c>
      <c r="F146" s="33">
        <v>210</v>
      </c>
      <c r="G146" s="33"/>
      <c r="H146" s="33">
        <v>5</v>
      </c>
      <c r="I146" s="33"/>
      <c r="J146" s="33">
        <v>1050</v>
      </c>
      <c r="K146" s="33"/>
      <c r="L146" s="32"/>
    </row>
    <row r="147" ht="27" customHeight="1" spans="1:12">
      <c r="A147" s="32">
        <v>144</v>
      </c>
      <c r="B147" s="32" t="s">
        <v>286</v>
      </c>
      <c r="C147" s="33" t="s">
        <v>286</v>
      </c>
      <c r="D147" s="33"/>
      <c r="E147" s="33"/>
      <c r="F147" s="33"/>
      <c r="G147" s="33"/>
      <c r="H147" s="33"/>
      <c r="I147" s="33"/>
      <c r="J147" s="33">
        <v>5290</v>
      </c>
      <c r="K147" s="33"/>
      <c r="L147" s="32"/>
    </row>
    <row r="148" ht="27" customHeight="1" spans="1:12">
      <c r="A148" s="32">
        <v>145</v>
      </c>
      <c r="B148" s="32" t="s">
        <v>287</v>
      </c>
      <c r="C148" s="33" t="s">
        <v>288</v>
      </c>
      <c r="D148" s="33"/>
      <c r="E148" s="33" t="s">
        <v>289</v>
      </c>
      <c r="F148" s="33">
        <v>500</v>
      </c>
      <c r="G148" s="33"/>
      <c r="H148" s="33">
        <v>36</v>
      </c>
      <c r="I148" s="33"/>
      <c r="J148" s="33">
        <v>18000</v>
      </c>
      <c r="K148" s="33"/>
      <c r="L148" s="32"/>
    </row>
    <row r="149" ht="27" customHeight="1" spans="1:12">
      <c r="A149" s="32">
        <v>146</v>
      </c>
      <c r="B149" s="32" t="s">
        <v>290</v>
      </c>
      <c r="C149" s="33" t="s">
        <v>291</v>
      </c>
      <c r="D149" s="33"/>
      <c r="E149" s="33" t="s">
        <v>226</v>
      </c>
      <c r="F149" s="33">
        <v>463</v>
      </c>
      <c r="G149" s="33">
        <v>463</v>
      </c>
      <c r="H149" s="33">
        <v>15</v>
      </c>
      <c r="I149" s="33">
        <v>15</v>
      </c>
      <c r="J149" s="33">
        <v>6945</v>
      </c>
      <c r="K149" s="33"/>
      <c r="L149" s="32"/>
    </row>
    <row r="150" ht="27" customHeight="1" spans="1:12">
      <c r="A150" s="32">
        <v>147</v>
      </c>
      <c r="B150" s="32" t="s">
        <v>288</v>
      </c>
      <c r="C150" s="33" t="s">
        <v>292</v>
      </c>
      <c r="D150" s="33"/>
      <c r="E150" s="33" t="s">
        <v>293</v>
      </c>
      <c r="F150" s="33">
        <v>687</v>
      </c>
      <c r="G150" s="33">
        <v>687</v>
      </c>
      <c r="H150" s="33">
        <v>32</v>
      </c>
      <c r="I150" s="33">
        <v>32</v>
      </c>
      <c r="J150" s="33">
        <v>21984</v>
      </c>
      <c r="K150" s="33"/>
      <c r="L150" s="32"/>
    </row>
    <row r="151" s="27" customFormat="1" ht="27" customHeight="1" spans="1:12">
      <c r="A151" s="39">
        <v>148</v>
      </c>
      <c r="B151" s="39" t="s">
        <v>235</v>
      </c>
      <c r="C151" s="40" t="s">
        <v>294</v>
      </c>
      <c r="D151" s="41"/>
      <c r="E151" s="42" t="s">
        <v>295</v>
      </c>
      <c r="F151" s="40">
        <v>1185</v>
      </c>
      <c r="G151" s="41"/>
      <c r="H151" s="40">
        <v>6</v>
      </c>
      <c r="I151" s="41"/>
      <c r="J151" s="40">
        <v>7110</v>
      </c>
      <c r="K151" s="41"/>
      <c r="L151" s="39"/>
    </row>
    <row r="152" s="27" customFormat="1" ht="27" customHeight="1" spans="1:12">
      <c r="A152" s="39">
        <v>149</v>
      </c>
      <c r="B152" s="39" t="s">
        <v>296</v>
      </c>
      <c r="C152" s="40" t="s">
        <v>297</v>
      </c>
      <c r="D152" s="41"/>
      <c r="E152" s="42" t="s">
        <v>298</v>
      </c>
      <c r="F152" s="40">
        <v>1533</v>
      </c>
      <c r="G152" s="41"/>
      <c r="H152" s="40">
        <v>6</v>
      </c>
      <c r="I152" s="41"/>
      <c r="J152" s="40">
        <v>9198</v>
      </c>
      <c r="K152" s="41"/>
      <c r="L152" s="39"/>
    </row>
    <row r="153" customFormat="1" ht="27" customHeight="1" spans="1:12">
      <c r="A153" s="39">
        <v>150</v>
      </c>
      <c r="B153" s="39" t="s">
        <v>299</v>
      </c>
      <c r="C153" s="40" t="s">
        <v>226</v>
      </c>
      <c r="D153" s="41"/>
      <c r="E153" s="42" t="s">
        <v>300</v>
      </c>
      <c r="F153" s="40">
        <v>450</v>
      </c>
      <c r="G153" s="41"/>
      <c r="H153" s="40">
        <v>6</v>
      </c>
      <c r="I153" s="41"/>
      <c r="J153" s="40">
        <v>2700</v>
      </c>
      <c r="K153" s="41"/>
      <c r="L153" s="39"/>
    </row>
    <row r="154" customFormat="1" ht="27" customHeight="1" spans="1:12">
      <c r="A154" s="39">
        <v>151</v>
      </c>
      <c r="B154" s="39" t="s">
        <v>301</v>
      </c>
      <c r="C154" s="40" t="s">
        <v>226</v>
      </c>
      <c r="D154" s="41"/>
      <c r="E154" s="42" t="s">
        <v>300</v>
      </c>
      <c r="F154" s="40">
        <v>380</v>
      </c>
      <c r="G154" s="41"/>
      <c r="H154" s="40">
        <v>6</v>
      </c>
      <c r="I154" s="41"/>
      <c r="J154" s="40">
        <v>2280</v>
      </c>
      <c r="K154" s="41"/>
      <c r="L154" s="39"/>
    </row>
    <row r="155" customFormat="1" ht="27" customHeight="1" spans="1:12">
      <c r="A155" s="39">
        <v>152</v>
      </c>
      <c r="B155" s="39" t="s">
        <v>302</v>
      </c>
      <c r="C155" s="40" t="s">
        <v>226</v>
      </c>
      <c r="D155" s="41"/>
      <c r="E155" s="42" t="s">
        <v>300</v>
      </c>
      <c r="F155" s="40">
        <v>360</v>
      </c>
      <c r="G155" s="41"/>
      <c r="H155" s="40">
        <v>6</v>
      </c>
      <c r="I155" s="41"/>
      <c r="J155" s="40">
        <v>2160</v>
      </c>
      <c r="K155" s="41"/>
      <c r="L155" s="39"/>
    </row>
    <row r="156" customFormat="1" ht="27" customHeight="1" spans="1:12">
      <c r="A156" s="39">
        <v>153</v>
      </c>
      <c r="B156" s="39" t="s">
        <v>303</v>
      </c>
      <c r="C156" s="40" t="s">
        <v>304</v>
      </c>
      <c r="D156" s="41"/>
      <c r="E156" s="42" t="s">
        <v>305</v>
      </c>
      <c r="F156" s="40">
        <v>2013</v>
      </c>
      <c r="G156" s="41"/>
      <c r="H156" s="40">
        <v>7</v>
      </c>
      <c r="I156" s="41"/>
      <c r="J156" s="40">
        <v>14091</v>
      </c>
      <c r="K156" s="41"/>
      <c r="L156" s="39"/>
    </row>
    <row r="157" customFormat="1" ht="27" customHeight="1" spans="1:12">
      <c r="A157" s="39">
        <v>154</v>
      </c>
      <c r="B157" s="39" t="s">
        <v>306</v>
      </c>
      <c r="C157" s="40" t="s">
        <v>233</v>
      </c>
      <c r="D157" s="41"/>
      <c r="E157" s="42" t="s">
        <v>227</v>
      </c>
      <c r="F157" s="40">
        <v>685</v>
      </c>
      <c r="G157" s="41"/>
      <c r="H157" s="40">
        <v>9</v>
      </c>
      <c r="I157" s="41"/>
      <c r="J157" s="40">
        <v>6165</v>
      </c>
      <c r="K157" s="41"/>
      <c r="L157" s="39"/>
    </row>
    <row r="158" customFormat="1" ht="27" customHeight="1" spans="1:12">
      <c r="A158" s="39">
        <v>155</v>
      </c>
      <c r="B158" s="39" t="s">
        <v>240</v>
      </c>
      <c r="C158" s="40" t="s">
        <v>233</v>
      </c>
      <c r="D158" s="41"/>
      <c r="E158" s="42" t="s">
        <v>227</v>
      </c>
      <c r="F158" s="40">
        <v>495</v>
      </c>
      <c r="G158" s="41"/>
      <c r="H158" s="40">
        <v>15</v>
      </c>
      <c r="I158" s="41"/>
      <c r="J158" s="40">
        <v>7425</v>
      </c>
      <c r="K158" s="41"/>
      <c r="L158" s="39"/>
    </row>
    <row r="159" customFormat="1" ht="27" customHeight="1" spans="1:12">
      <c r="A159" s="39">
        <v>156</v>
      </c>
      <c r="B159" s="39" t="s">
        <v>307</v>
      </c>
      <c r="C159" s="40" t="s">
        <v>308</v>
      </c>
      <c r="D159" s="41"/>
      <c r="E159" s="42" t="s">
        <v>297</v>
      </c>
      <c r="F159" s="40">
        <v>2286</v>
      </c>
      <c r="G159" s="41"/>
      <c r="H159" s="40">
        <v>6</v>
      </c>
      <c r="I159" s="41"/>
      <c r="J159" s="40">
        <v>13716</v>
      </c>
      <c r="K159" s="41"/>
      <c r="L159" s="39"/>
    </row>
    <row r="160" customFormat="1" ht="27" customHeight="1" spans="1:12">
      <c r="A160" s="39">
        <v>157</v>
      </c>
      <c r="B160" s="43" t="s">
        <v>309</v>
      </c>
      <c r="C160" s="40" t="s">
        <v>297</v>
      </c>
      <c r="D160" s="41"/>
      <c r="E160" s="42" t="s">
        <v>233</v>
      </c>
      <c r="F160" s="40">
        <v>1543</v>
      </c>
      <c r="G160" s="41"/>
      <c r="H160" s="40">
        <v>6</v>
      </c>
      <c r="I160" s="41"/>
      <c r="J160" s="40">
        <v>9258</v>
      </c>
      <c r="K160" s="41"/>
      <c r="L160" s="39"/>
    </row>
    <row r="161" customFormat="1" ht="27" customHeight="1" spans="1:12">
      <c r="A161" s="39">
        <v>158</v>
      </c>
      <c r="B161" s="43" t="s">
        <v>310</v>
      </c>
      <c r="C161" s="40"/>
      <c r="D161" s="41"/>
      <c r="E161" s="42"/>
      <c r="F161" s="40">
        <v>2615</v>
      </c>
      <c r="G161" s="41"/>
      <c r="H161" s="40">
        <v>8</v>
      </c>
      <c r="I161" s="41"/>
      <c r="J161" s="40">
        <v>20920</v>
      </c>
      <c r="K161" s="41"/>
      <c r="L161" s="39"/>
    </row>
    <row r="162" s="20" customFormat="1" ht="27" customHeight="1" spans="1:12">
      <c r="A162" s="11" t="s">
        <v>10</v>
      </c>
      <c r="B162" s="11"/>
      <c r="C162" s="11"/>
      <c r="D162" s="11"/>
      <c r="E162" s="11"/>
      <c r="F162" s="11"/>
      <c r="G162" s="11"/>
      <c r="H162" s="11"/>
      <c r="I162" s="11"/>
      <c r="J162" s="11">
        <f>SUM(J4:K161)</f>
        <v>1431908</v>
      </c>
      <c r="K162" s="44"/>
      <c r="L162" s="45"/>
    </row>
  </sheetData>
  <autoFilter xmlns:etc="http://www.wps.cn/officeDocument/2017/etCustomData" ref="A2:L162" etc:filterBottomFollowUsedRange="0">
    <extLst/>
  </autoFilter>
  <mergeCells count="644">
    <mergeCell ref="A1:L1"/>
    <mergeCell ref="C2:E2"/>
    <mergeCell ref="C3:D3"/>
    <mergeCell ref="C4:D4"/>
    <mergeCell ref="F4:G4"/>
    <mergeCell ref="H4:I4"/>
    <mergeCell ref="J4:K4"/>
    <mergeCell ref="C5:D5"/>
    <mergeCell ref="F5:G5"/>
    <mergeCell ref="H5:I5"/>
    <mergeCell ref="J5:K5"/>
    <mergeCell ref="C6:D6"/>
    <mergeCell ref="F6:G6"/>
    <mergeCell ref="H6:I6"/>
    <mergeCell ref="J6:K6"/>
    <mergeCell ref="C7:D7"/>
    <mergeCell ref="F7:G7"/>
    <mergeCell ref="H7:I7"/>
    <mergeCell ref="J7:K7"/>
    <mergeCell ref="C8:D8"/>
    <mergeCell ref="F8:G8"/>
    <mergeCell ref="H8:I8"/>
    <mergeCell ref="J8:K8"/>
    <mergeCell ref="C9:D9"/>
    <mergeCell ref="F9:G9"/>
    <mergeCell ref="H9:I9"/>
    <mergeCell ref="J9:K9"/>
    <mergeCell ref="C10:D10"/>
    <mergeCell ref="F10:G10"/>
    <mergeCell ref="H10:I10"/>
    <mergeCell ref="J10:K10"/>
    <mergeCell ref="C11:D11"/>
    <mergeCell ref="F11:G11"/>
    <mergeCell ref="H11:I11"/>
    <mergeCell ref="J11:K11"/>
    <mergeCell ref="C12:D12"/>
    <mergeCell ref="F12:G12"/>
    <mergeCell ref="H12:I12"/>
    <mergeCell ref="J12:K12"/>
    <mergeCell ref="C13:D13"/>
    <mergeCell ref="F13:G13"/>
    <mergeCell ref="H13:I13"/>
    <mergeCell ref="J13:K13"/>
    <mergeCell ref="C14:D14"/>
    <mergeCell ref="F14:G14"/>
    <mergeCell ref="H14:I14"/>
    <mergeCell ref="J14:K14"/>
    <mergeCell ref="C15:D15"/>
    <mergeCell ref="F15:G15"/>
    <mergeCell ref="H15:I15"/>
    <mergeCell ref="J15:K15"/>
    <mergeCell ref="C16:D16"/>
    <mergeCell ref="F16:G16"/>
    <mergeCell ref="H16:I16"/>
    <mergeCell ref="J16:K16"/>
    <mergeCell ref="C17:D17"/>
    <mergeCell ref="F17:G17"/>
    <mergeCell ref="H17:I17"/>
    <mergeCell ref="J17:K17"/>
    <mergeCell ref="C18:D18"/>
    <mergeCell ref="F18:G18"/>
    <mergeCell ref="H18:I18"/>
    <mergeCell ref="J18:K18"/>
    <mergeCell ref="C19:D19"/>
    <mergeCell ref="F19:G19"/>
    <mergeCell ref="H19:I19"/>
    <mergeCell ref="J19:K19"/>
    <mergeCell ref="C20:D20"/>
    <mergeCell ref="F20:G20"/>
    <mergeCell ref="H20:I20"/>
    <mergeCell ref="J20:K20"/>
    <mergeCell ref="C21:D21"/>
    <mergeCell ref="F21:G21"/>
    <mergeCell ref="H21:I21"/>
    <mergeCell ref="J21:K21"/>
    <mergeCell ref="C22:D22"/>
    <mergeCell ref="F22:G22"/>
    <mergeCell ref="H22:I22"/>
    <mergeCell ref="J22:K22"/>
    <mergeCell ref="C23:D23"/>
    <mergeCell ref="F23:G23"/>
    <mergeCell ref="H23:I23"/>
    <mergeCell ref="J23:K23"/>
    <mergeCell ref="C24:D24"/>
    <mergeCell ref="F24:G24"/>
    <mergeCell ref="H24:I24"/>
    <mergeCell ref="J24:K24"/>
    <mergeCell ref="C25:D25"/>
    <mergeCell ref="F25:G25"/>
    <mergeCell ref="H25:I25"/>
    <mergeCell ref="J25:K25"/>
    <mergeCell ref="C26:D26"/>
    <mergeCell ref="F26:G26"/>
    <mergeCell ref="H26:I26"/>
    <mergeCell ref="J26:K26"/>
    <mergeCell ref="C27:D27"/>
    <mergeCell ref="F27:G27"/>
    <mergeCell ref="H27:I27"/>
    <mergeCell ref="J27:K27"/>
    <mergeCell ref="C28:D28"/>
    <mergeCell ref="F28:G28"/>
    <mergeCell ref="H28:I28"/>
    <mergeCell ref="J28:K28"/>
    <mergeCell ref="C29:D29"/>
    <mergeCell ref="F29:G29"/>
    <mergeCell ref="H29:I29"/>
    <mergeCell ref="J29:K29"/>
    <mergeCell ref="C30:E30"/>
    <mergeCell ref="F30:G30"/>
    <mergeCell ref="H30:I30"/>
    <mergeCell ref="J30:K30"/>
    <mergeCell ref="C31:D31"/>
    <mergeCell ref="F31:G31"/>
    <mergeCell ref="H31:I31"/>
    <mergeCell ref="J31:K31"/>
    <mergeCell ref="C32:D32"/>
    <mergeCell ref="F32:G32"/>
    <mergeCell ref="H32:I32"/>
    <mergeCell ref="J32:K32"/>
    <mergeCell ref="C33:D33"/>
    <mergeCell ref="F33:G33"/>
    <mergeCell ref="H33:I33"/>
    <mergeCell ref="J33:K33"/>
    <mergeCell ref="C34:D34"/>
    <mergeCell ref="F34:G34"/>
    <mergeCell ref="H34:I34"/>
    <mergeCell ref="J34:K34"/>
    <mergeCell ref="C35:D35"/>
    <mergeCell ref="F35:G35"/>
    <mergeCell ref="H35:I35"/>
    <mergeCell ref="J35:K35"/>
    <mergeCell ref="C36:D36"/>
    <mergeCell ref="F36:G36"/>
    <mergeCell ref="H36:I36"/>
    <mergeCell ref="J36:K36"/>
    <mergeCell ref="C37:D37"/>
    <mergeCell ref="F37:G37"/>
    <mergeCell ref="H37:I37"/>
    <mergeCell ref="J37:K37"/>
    <mergeCell ref="C38:E38"/>
    <mergeCell ref="F38:G38"/>
    <mergeCell ref="H38:I38"/>
    <mergeCell ref="J38:K38"/>
    <mergeCell ref="C39:E39"/>
    <mergeCell ref="F39:G39"/>
    <mergeCell ref="H39:I39"/>
    <mergeCell ref="J39:K39"/>
    <mergeCell ref="C40:E40"/>
    <mergeCell ref="F40:G40"/>
    <mergeCell ref="H40:I40"/>
    <mergeCell ref="J40:K40"/>
    <mergeCell ref="C41:E41"/>
    <mergeCell ref="F41:G41"/>
    <mergeCell ref="H41:I41"/>
    <mergeCell ref="J41:K41"/>
    <mergeCell ref="C42:D42"/>
    <mergeCell ref="F42:G42"/>
    <mergeCell ref="H42:I42"/>
    <mergeCell ref="J42:K42"/>
    <mergeCell ref="C43:D43"/>
    <mergeCell ref="F43:G43"/>
    <mergeCell ref="H43:I43"/>
    <mergeCell ref="J43:K43"/>
    <mergeCell ref="C44:E44"/>
    <mergeCell ref="F44:G44"/>
    <mergeCell ref="H44:I44"/>
    <mergeCell ref="J44:K44"/>
    <mergeCell ref="C45:E45"/>
    <mergeCell ref="F45:G45"/>
    <mergeCell ref="H45:I45"/>
    <mergeCell ref="J45:K45"/>
    <mergeCell ref="C46:D46"/>
    <mergeCell ref="F46:G46"/>
    <mergeCell ref="H46:I46"/>
    <mergeCell ref="J46:K46"/>
    <mergeCell ref="C47:D47"/>
    <mergeCell ref="F47:G47"/>
    <mergeCell ref="H47:I47"/>
    <mergeCell ref="J47:K47"/>
    <mergeCell ref="C48:E48"/>
    <mergeCell ref="F48:G48"/>
    <mergeCell ref="H48:I48"/>
    <mergeCell ref="J48:K48"/>
    <mergeCell ref="C49:D49"/>
    <mergeCell ref="F49:G49"/>
    <mergeCell ref="H49:I49"/>
    <mergeCell ref="J49:K49"/>
    <mergeCell ref="C50:D50"/>
    <mergeCell ref="F50:G50"/>
    <mergeCell ref="H50:I50"/>
    <mergeCell ref="J50:K50"/>
    <mergeCell ref="C51:D51"/>
    <mergeCell ref="F51:G51"/>
    <mergeCell ref="H51:I51"/>
    <mergeCell ref="J51:K51"/>
    <mergeCell ref="C52:D52"/>
    <mergeCell ref="F52:G52"/>
    <mergeCell ref="H52:I52"/>
    <mergeCell ref="J52:K52"/>
    <mergeCell ref="C53:D53"/>
    <mergeCell ref="F53:G53"/>
    <mergeCell ref="H53:I53"/>
    <mergeCell ref="J53:K53"/>
    <mergeCell ref="C54:D54"/>
    <mergeCell ref="F54:G54"/>
    <mergeCell ref="H54:I54"/>
    <mergeCell ref="J54:K54"/>
    <mergeCell ref="C55:E55"/>
    <mergeCell ref="F55:G55"/>
    <mergeCell ref="H55:I55"/>
    <mergeCell ref="J55:K55"/>
    <mergeCell ref="C56:D56"/>
    <mergeCell ref="F56:G56"/>
    <mergeCell ref="H56:I56"/>
    <mergeCell ref="J56:K56"/>
    <mergeCell ref="C57:D57"/>
    <mergeCell ref="F57:G57"/>
    <mergeCell ref="H57:I57"/>
    <mergeCell ref="J57:K57"/>
    <mergeCell ref="C58:D58"/>
    <mergeCell ref="F58:G58"/>
    <mergeCell ref="H58:I58"/>
    <mergeCell ref="J58:K58"/>
    <mergeCell ref="C59:D59"/>
    <mergeCell ref="F59:G59"/>
    <mergeCell ref="H59:I59"/>
    <mergeCell ref="J59:K59"/>
    <mergeCell ref="C60:D60"/>
    <mergeCell ref="F60:G60"/>
    <mergeCell ref="H60:I60"/>
    <mergeCell ref="J60:K60"/>
    <mergeCell ref="C61:D61"/>
    <mergeCell ref="F61:G61"/>
    <mergeCell ref="H61:I61"/>
    <mergeCell ref="J61:K61"/>
    <mergeCell ref="C62:D62"/>
    <mergeCell ref="F62:G62"/>
    <mergeCell ref="H62:I62"/>
    <mergeCell ref="J62:K62"/>
    <mergeCell ref="C63:D63"/>
    <mergeCell ref="F63:G63"/>
    <mergeCell ref="H63:I63"/>
    <mergeCell ref="J63:K63"/>
    <mergeCell ref="C64:D64"/>
    <mergeCell ref="F64:G64"/>
    <mergeCell ref="H64:I64"/>
    <mergeCell ref="J64:K64"/>
    <mergeCell ref="C65:D65"/>
    <mergeCell ref="F65:G65"/>
    <mergeCell ref="H65:I65"/>
    <mergeCell ref="J65:K65"/>
    <mergeCell ref="C66:D66"/>
    <mergeCell ref="F66:G66"/>
    <mergeCell ref="H66:I66"/>
    <mergeCell ref="J66:K66"/>
    <mergeCell ref="C67:E67"/>
    <mergeCell ref="F67:G67"/>
    <mergeCell ref="H67:I67"/>
    <mergeCell ref="J67:K67"/>
    <mergeCell ref="C68:D68"/>
    <mergeCell ref="F68:G68"/>
    <mergeCell ref="H68:I68"/>
    <mergeCell ref="J68:K68"/>
    <mergeCell ref="C69:D69"/>
    <mergeCell ref="F69:G69"/>
    <mergeCell ref="H69:I69"/>
    <mergeCell ref="J69:K69"/>
    <mergeCell ref="C70:E70"/>
    <mergeCell ref="F70:G70"/>
    <mergeCell ref="H70:I70"/>
    <mergeCell ref="J70:K70"/>
    <mergeCell ref="C71:D71"/>
    <mergeCell ref="F71:G71"/>
    <mergeCell ref="H71:I71"/>
    <mergeCell ref="J71:K71"/>
    <mergeCell ref="C72:D72"/>
    <mergeCell ref="F72:G72"/>
    <mergeCell ref="H72:I72"/>
    <mergeCell ref="J72:K72"/>
    <mergeCell ref="C73:D73"/>
    <mergeCell ref="F73:G73"/>
    <mergeCell ref="H73:I73"/>
    <mergeCell ref="J73:K73"/>
    <mergeCell ref="C74:D74"/>
    <mergeCell ref="F74:G74"/>
    <mergeCell ref="H74:I74"/>
    <mergeCell ref="J74:K74"/>
    <mergeCell ref="C75:D75"/>
    <mergeCell ref="F75:G75"/>
    <mergeCell ref="H75:I75"/>
    <mergeCell ref="J75:K75"/>
    <mergeCell ref="C76:D76"/>
    <mergeCell ref="F76:G76"/>
    <mergeCell ref="H76:I76"/>
    <mergeCell ref="J76:K76"/>
    <mergeCell ref="C77:E77"/>
    <mergeCell ref="F77:G77"/>
    <mergeCell ref="H77:I77"/>
    <mergeCell ref="J77:K77"/>
    <mergeCell ref="C78:E78"/>
    <mergeCell ref="F78:G78"/>
    <mergeCell ref="H78:I78"/>
    <mergeCell ref="J78:K78"/>
    <mergeCell ref="C79:E79"/>
    <mergeCell ref="F79:G79"/>
    <mergeCell ref="H79:I79"/>
    <mergeCell ref="J79:K79"/>
    <mergeCell ref="C80:D80"/>
    <mergeCell ref="F80:G80"/>
    <mergeCell ref="H80:I80"/>
    <mergeCell ref="J80:K80"/>
    <mergeCell ref="C81:D81"/>
    <mergeCell ref="F81:G81"/>
    <mergeCell ref="H81:I81"/>
    <mergeCell ref="J81:K81"/>
    <mergeCell ref="C82:D82"/>
    <mergeCell ref="F82:G82"/>
    <mergeCell ref="H82:I82"/>
    <mergeCell ref="J82:K82"/>
    <mergeCell ref="C83:E83"/>
    <mergeCell ref="F83:G83"/>
    <mergeCell ref="H83:I83"/>
    <mergeCell ref="J83:K83"/>
    <mergeCell ref="C84:D84"/>
    <mergeCell ref="F84:G84"/>
    <mergeCell ref="H84:I84"/>
    <mergeCell ref="J84:K84"/>
    <mergeCell ref="C85:D85"/>
    <mergeCell ref="F85:G85"/>
    <mergeCell ref="H85:I85"/>
    <mergeCell ref="J85:K85"/>
    <mergeCell ref="C86:E86"/>
    <mergeCell ref="F86:G86"/>
    <mergeCell ref="H86:I86"/>
    <mergeCell ref="J86:K86"/>
    <mergeCell ref="C87:E87"/>
    <mergeCell ref="F87:G87"/>
    <mergeCell ref="H87:I87"/>
    <mergeCell ref="J87:K87"/>
    <mergeCell ref="C88:E88"/>
    <mergeCell ref="F88:G88"/>
    <mergeCell ref="H88:I88"/>
    <mergeCell ref="J88:K88"/>
    <mergeCell ref="C89:E89"/>
    <mergeCell ref="F89:G89"/>
    <mergeCell ref="H89:I89"/>
    <mergeCell ref="J89:K89"/>
    <mergeCell ref="C90:D90"/>
    <mergeCell ref="F90:G90"/>
    <mergeCell ref="H90:I90"/>
    <mergeCell ref="J90:K90"/>
    <mergeCell ref="C91:D91"/>
    <mergeCell ref="F91:G91"/>
    <mergeCell ref="H91:I91"/>
    <mergeCell ref="J91:K91"/>
    <mergeCell ref="C92:D92"/>
    <mergeCell ref="F92:G92"/>
    <mergeCell ref="H92:I92"/>
    <mergeCell ref="J92:K92"/>
    <mergeCell ref="C93:D93"/>
    <mergeCell ref="F93:G93"/>
    <mergeCell ref="H93:I93"/>
    <mergeCell ref="J93:K93"/>
    <mergeCell ref="C94:D94"/>
    <mergeCell ref="F94:G94"/>
    <mergeCell ref="H94:I94"/>
    <mergeCell ref="J94:K94"/>
    <mergeCell ref="C95:E95"/>
    <mergeCell ref="F95:G95"/>
    <mergeCell ref="H95:I95"/>
    <mergeCell ref="J95:K95"/>
    <mergeCell ref="C96:E96"/>
    <mergeCell ref="F96:G96"/>
    <mergeCell ref="H96:I96"/>
    <mergeCell ref="J96:K96"/>
    <mergeCell ref="C97:E97"/>
    <mergeCell ref="F97:G97"/>
    <mergeCell ref="H97:I97"/>
    <mergeCell ref="J97:K97"/>
    <mergeCell ref="C98:E98"/>
    <mergeCell ref="F98:G98"/>
    <mergeCell ref="H98:I98"/>
    <mergeCell ref="J98:K98"/>
    <mergeCell ref="C99:E99"/>
    <mergeCell ref="F99:G99"/>
    <mergeCell ref="H99:I99"/>
    <mergeCell ref="J99:K99"/>
    <mergeCell ref="C100:E100"/>
    <mergeCell ref="F100:G100"/>
    <mergeCell ref="H100:I100"/>
    <mergeCell ref="J100:K100"/>
    <mergeCell ref="C101:E101"/>
    <mergeCell ref="F101:G101"/>
    <mergeCell ref="H101:I101"/>
    <mergeCell ref="J101:K101"/>
    <mergeCell ref="C102:D102"/>
    <mergeCell ref="F102:G102"/>
    <mergeCell ref="H102:I102"/>
    <mergeCell ref="J102:K102"/>
    <mergeCell ref="C103:E103"/>
    <mergeCell ref="F103:G103"/>
    <mergeCell ref="H103:I103"/>
    <mergeCell ref="J103:K103"/>
    <mergeCell ref="C104:E104"/>
    <mergeCell ref="F104:G104"/>
    <mergeCell ref="H104:I104"/>
    <mergeCell ref="J104:K104"/>
    <mergeCell ref="C105:D105"/>
    <mergeCell ref="F105:G105"/>
    <mergeCell ref="H105:I105"/>
    <mergeCell ref="J105:K105"/>
    <mergeCell ref="C106:D106"/>
    <mergeCell ref="F106:G106"/>
    <mergeCell ref="H106:I106"/>
    <mergeCell ref="J106:K106"/>
    <mergeCell ref="C107:E107"/>
    <mergeCell ref="F107:G107"/>
    <mergeCell ref="H107:I107"/>
    <mergeCell ref="J107:K107"/>
    <mergeCell ref="C108:E108"/>
    <mergeCell ref="F108:G108"/>
    <mergeCell ref="H108:I108"/>
    <mergeCell ref="J108:K108"/>
    <mergeCell ref="C109:E109"/>
    <mergeCell ref="F109:G109"/>
    <mergeCell ref="H109:I109"/>
    <mergeCell ref="J109:K109"/>
    <mergeCell ref="C110:E110"/>
    <mergeCell ref="F110:G110"/>
    <mergeCell ref="H110:I110"/>
    <mergeCell ref="J110:K110"/>
    <mergeCell ref="C111:D111"/>
    <mergeCell ref="F111:G111"/>
    <mergeCell ref="H111:I111"/>
    <mergeCell ref="J111:K111"/>
    <mergeCell ref="C112:D112"/>
    <mergeCell ref="F112:G112"/>
    <mergeCell ref="H112:I112"/>
    <mergeCell ref="J112:K112"/>
    <mergeCell ref="C113:D113"/>
    <mergeCell ref="F113:G113"/>
    <mergeCell ref="H113:I113"/>
    <mergeCell ref="J113:K113"/>
    <mergeCell ref="C114:D114"/>
    <mergeCell ref="F114:G114"/>
    <mergeCell ref="H114:I114"/>
    <mergeCell ref="J114:K114"/>
    <mergeCell ref="C115:D115"/>
    <mergeCell ref="F115:G115"/>
    <mergeCell ref="H115:I115"/>
    <mergeCell ref="J115:K115"/>
    <mergeCell ref="C116:D116"/>
    <mergeCell ref="F116:G116"/>
    <mergeCell ref="H116:I116"/>
    <mergeCell ref="J116:K116"/>
    <mergeCell ref="C117:D117"/>
    <mergeCell ref="F117:G117"/>
    <mergeCell ref="H117:I117"/>
    <mergeCell ref="J117:K117"/>
    <mergeCell ref="C118:D118"/>
    <mergeCell ref="F118:G118"/>
    <mergeCell ref="H118:I118"/>
    <mergeCell ref="J118:K118"/>
    <mergeCell ref="C119:D119"/>
    <mergeCell ref="F119:G119"/>
    <mergeCell ref="H119:I119"/>
    <mergeCell ref="J119:K119"/>
    <mergeCell ref="C120:D120"/>
    <mergeCell ref="F120:G120"/>
    <mergeCell ref="H120:I120"/>
    <mergeCell ref="J120:K120"/>
    <mergeCell ref="C121:D121"/>
    <mergeCell ref="F121:G121"/>
    <mergeCell ref="H121:I121"/>
    <mergeCell ref="J121:K121"/>
    <mergeCell ref="C122:D122"/>
    <mergeCell ref="F122:G122"/>
    <mergeCell ref="H122:I122"/>
    <mergeCell ref="J122:K122"/>
    <mergeCell ref="C123:D123"/>
    <mergeCell ref="F123:G123"/>
    <mergeCell ref="H123:I123"/>
    <mergeCell ref="J123:K123"/>
    <mergeCell ref="C124:D124"/>
    <mergeCell ref="F124:G124"/>
    <mergeCell ref="H124:I124"/>
    <mergeCell ref="J124:K124"/>
    <mergeCell ref="C125:D125"/>
    <mergeCell ref="F125:G125"/>
    <mergeCell ref="H125:I125"/>
    <mergeCell ref="J125:K125"/>
    <mergeCell ref="C126:D126"/>
    <mergeCell ref="F126:G126"/>
    <mergeCell ref="H126:I126"/>
    <mergeCell ref="J126:K126"/>
    <mergeCell ref="C127:D127"/>
    <mergeCell ref="F127:G127"/>
    <mergeCell ref="H127:I127"/>
    <mergeCell ref="J127:K127"/>
    <mergeCell ref="C128:D128"/>
    <mergeCell ref="F128:G128"/>
    <mergeCell ref="H128:I128"/>
    <mergeCell ref="J128:K128"/>
    <mergeCell ref="C129:D129"/>
    <mergeCell ref="F129:G129"/>
    <mergeCell ref="H129:I129"/>
    <mergeCell ref="J129:K129"/>
    <mergeCell ref="C130:E130"/>
    <mergeCell ref="F130:G130"/>
    <mergeCell ref="H130:I130"/>
    <mergeCell ref="J130:K130"/>
    <mergeCell ref="C131:D131"/>
    <mergeCell ref="F131:G131"/>
    <mergeCell ref="H131:I131"/>
    <mergeCell ref="J131:K131"/>
    <mergeCell ref="C132:D132"/>
    <mergeCell ref="F132:G132"/>
    <mergeCell ref="H132:I132"/>
    <mergeCell ref="J132:K132"/>
    <mergeCell ref="C133:E133"/>
    <mergeCell ref="F133:G133"/>
    <mergeCell ref="H133:I133"/>
    <mergeCell ref="J133:K133"/>
    <mergeCell ref="C134:E134"/>
    <mergeCell ref="F134:G134"/>
    <mergeCell ref="H134:I134"/>
    <mergeCell ref="J134:K134"/>
    <mergeCell ref="C135:D135"/>
    <mergeCell ref="F135:G135"/>
    <mergeCell ref="H135:I135"/>
    <mergeCell ref="J135:K135"/>
    <mergeCell ref="C136:E136"/>
    <mergeCell ref="F136:G136"/>
    <mergeCell ref="H136:I136"/>
    <mergeCell ref="J136:K136"/>
    <mergeCell ref="C137:E137"/>
    <mergeCell ref="F137:G137"/>
    <mergeCell ref="H137:I137"/>
    <mergeCell ref="J137:K137"/>
    <mergeCell ref="C138:E138"/>
    <mergeCell ref="F138:G138"/>
    <mergeCell ref="H138:I138"/>
    <mergeCell ref="J138:K138"/>
    <mergeCell ref="C139:E139"/>
    <mergeCell ref="F139:G139"/>
    <mergeCell ref="H139:I139"/>
    <mergeCell ref="J139:K139"/>
    <mergeCell ref="C140:D140"/>
    <mergeCell ref="F140:G140"/>
    <mergeCell ref="H140:I140"/>
    <mergeCell ref="J140:K140"/>
    <mergeCell ref="C141:E141"/>
    <mergeCell ref="F141:G141"/>
    <mergeCell ref="H141:I141"/>
    <mergeCell ref="J141:K141"/>
    <mergeCell ref="C142:D142"/>
    <mergeCell ref="F142:G142"/>
    <mergeCell ref="H142:I142"/>
    <mergeCell ref="J142:K142"/>
    <mergeCell ref="C143:E143"/>
    <mergeCell ref="F143:G143"/>
    <mergeCell ref="H143:I143"/>
    <mergeCell ref="J143:K143"/>
    <mergeCell ref="C144:E144"/>
    <mergeCell ref="F144:G144"/>
    <mergeCell ref="H144:I144"/>
    <mergeCell ref="J144:K144"/>
    <mergeCell ref="C145:E145"/>
    <mergeCell ref="F145:G145"/>
    <mergeCell ref="H145:I145"/>
    <mergeCell ref="J145:K145"/>
    <mergeCell ref="C146:D146"/>
    <mergeCell ref="F146:G146"/>
    <mergeCell ref="H146:I146"/>
    <mergeCell ref="J146:K146"/>
    <mergeCell ref="C147:E147"/>
    <mergeCell ref="F147:G147"/>
    <mergeCell ref="H147:I147"/>
    <mergeCell ref="J147:K147"/>
    <mergeCell ref="C148:D148"/>
    <mergeCell ref="F148:G148"/>
    <mergeCell ref="H148:I148"/>
    <mergeCell ref="J148:K148"/>
    <mergeCell ref="C149:D149"/>
    <mergeCell ref="F149:G149"/>
    <mergeCell ref="H149:I149"/>
    <mergeCell ref="J149:K149"/>
    <mergeCell ref="C150:D150"/>
    <mergeCell ref="F150:G150"/>
    <mergeCell ref="H150:I150"/>
    <mergeCell ref="J150:K150"/>
    <mergeCell ref="C151:D151"/>
    <mergeCell ref="F151:G151"/>
    <mergeCell ref="H151:I151"/>
    <mergeCell ref="J151:K151"/>
    <mergeCell ref="C152:D152"/>
    <mergeCell ref="F152:G152"/>
    <mergeCell ref="H152:I152"/>
    <mergeCell ref="J152:K152"/>
    <mergeCell ref="C153:D153"/>
    <mergeCell ref="F153:G153"/>
    <mergeCell ref="H153:I153"/>
    <mergeCell ref="J153:K153"/>
    <mergeCell ref="C154:D154"/>
    <mergeCell ref="F154:G154"/>
    <mergeCell ref="H154:I154"/>
    <mergeCell ref="J154:K154"/>
    <mergeCell ref="C155:D155"/>
    <mergeCell ref="F155:G155"/>
    <mergeCell ref="H155:I155"/>
    <mergeCell ref="J155:K155"/>
    <mergeCell ref="C156:D156"/>
    <mergeCell ref="F156:G156"/>
    <mergeCell ref="H156:I156"/>
    <mergeCell ref="J156:K156"/>
    <mergeCell ref="C157:D157"/>
    <mergeCell ref="F157:G157"/>
    <mergeCell ref="H157:I157"/>
    <mergeCell ref="J157:K157"/>
    <mergeCell ref="C158:D158"/>
    <mergeCell ref="F158:G158"/>
    <mergeCell ref="H158:I158"/>
    <mergeCell ref="J158:K158"/>
    <mergeCell ref="C159:D159"/>
    <mergeCell ref="F159:G159"/>
    <mergeCell ref="H159:I159"/>
    <mergeCell ref="J159:K159"/>
    <mergeCell ref="C160:D160"/>
    <mergeCell ref="F160:G160"/>
    <mergeCell ref="H160:I160"/>
    <mergeCell ref="J160:K160"/>
    <mergeCell ref="C161:D161"/>
    <mergeCell ref="F161:G161"/>
    <mergeCell ref="H161:I161"/>
    <mergeCell ref="J161:K161"/>
    <mergeCell ref="A162:I162"/>
    <mergeCell ref="J162:K162"/>
    <mergeCell ref="A2:A3"/>
    <mergeCell ref="B2:B3"/>
    <mergeCell ref="B125:B126"/>
    <mergeCell ref="L2:L3"/>
    <mergeCell ref="F2:G3"/>
    <mergeCell ref="H2:I3"/>
    <mergeCell ref="J2:K3"/>
  </mergeCells>
  <pageMargins left="0.354166666666667" right="0.314583333333333" top="0.118055555555556" bottom="0.23611111111111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5"/>
  <sheetViews>
    <sheetView zoomScale="85" zoomScaleNormal="85" topLeftCell="A66" workbookViewId="0">
      <selection activeCell="J75" sqref="J75"/>
    </sheetView>
  </sheetViews>
  <sheetFormatPr defaultColWidth="9" defaultRowHeight="14"/>
  <cols>
    <col min="1" max="1" width="9" style="1" customWidth="1"/>
    <col min="2" max="2" width="29.7545454545455" style="1" customWidth="1"/>
    <col min="3" max="6" width="12.1272727272727" style="1" customWidth="1"/>
    <col min="7" max="8" width="5.75454545454545" style="1" customWidth="1"/>
    <col min="9" max="9" width="12" style="1" customWidth="1"/>
    <col min="10" max="10" width="15.3727272727273" style="1" customWidth="1"/>
    <col min="11" max="16384" width="9" style="1"/>
  </cols>
  <sheetData>
    <row r="1" ht="48" customHeight="1" spans="1:10">
      <c r="A1" s="21" t="s">
        <v>311</v>
      </c>
      <c r="B1" s="21"/>
      <c r="C1" s="21"/>
      <c r="D1" s="21"/>
      <c r="E1" s="21"/>
      <c r="F1" s="21"/>
      <c r="G1" s="21"/>
      <c r="H1" s="21"/>
      <c r="I1" s="21"/>
      <c r="J1" s="21"/>
    </row>
    <row r="2" s="7" customFormat="1" ht="27" customHeight="1" spans="1:10">
      <c r="A2" s="10" t="s">
        <v>12</v>
      </c>
      <c r="B2" s="10" t="s">
        <v>13</v>
      </c>
      <c r="C2" s="11" t="s">
        <v>312</v>
      </c>
      <c r="D2" s="11"/>
      <c r="E2" s="11"/>
      <c r="F2" s="11"/>
      <c r="G2" s="11" t="s">
        <v>313</v>
      </c>
      <c r="H2" s="11"/>
      <c r="I2" s="11" t="s">
        <v>314</v>
      </c>
      <c r="J2" s="11" t="s">
        <v>315</v>
      </c>
    </row>
    <row r="3" s="7" customFormat="1" ht="27" customHeight="1" spans="1:10">
      <c r="A3" s="10"/>
      <c r="B3" s="10"/>
      <c r="C3" s="11" t="s">
        <v>18</v>
      </c>
      <c r="D3" s="11"/>
      <c r="E3" s="11" t="s">
        <v>19</v>
      </c>
      <c r="F3" s="11"/>
      <c r="G3" s="11"/>
      <c r="H3" s="11"/>
      <c r="I3" s="11"/>
      <c r="J3" s="11"/>
    </row>
    <row r="4" ht="27" customHeight="1" spans="1:10">
      <c r="A4" s="22">
        <v>1</v>
      </c>
      <c r="B4" s="12" t="s">
        <v>316</v>
      </c>
      <c r="C4" s="12" t="s">
        <v>317</v>
      </c>
      <c r="D4" s="12"/>
      <c r="E4" s="12" t="s">
        <v>318</v>
      </c>
      <c r="F4" s="12"/>
      <c r="G4" s="12">
        <v>700</v>
      </c>
      <c r="H4" s="12"/>
      <c r="I4" s="12">
        <v>18</v>
      </c>
      <c r="J4" s="12">
        <v>12600</v>
      </c>
    </row>
    <row r="5" ht="27" customHeight="1" spans="1:10">
      <c r="A5" s="22">
        <v>2</v>
      </c>
      <c r="B5" s="12" t="s">
        <v>319</v>
      </c>
      <c r="C5" s="12" t="s">
        <v>320</v>
      </c>
      <c r="D5" s="12"/>
      <c r="E5" s="12" t="s">
        <v>321</v>
      </c>
      <c r="F5" s="12"/>
      <c r="G5" s="12">
        <v>600</v>
      </c>
      <c r="H5" s="12"/>
      <c r="I5" s="12">
        <v>21</v>
      </c>
      <c r="J5" s="12">
        <v>12600</v>
      </c>
    </row>
    <row r="6" ht="27" customHeight="1" spans="1:10">
      <c r="A6" s="22">
        <v>3</v>
      </c>
      <c r="B6" s="12" t="s">
        <v>322</v>
      </c>
      <c r="C6" s="12" t="s">
        <v>323</v>
      </c>
      <c r="D6" s="12"/>
      <c r="E6" s="12" t="s">
        <v>324</v>
      </c>
      <c r="F6" s="12"/>
      <c r="G6" s="12">
        <v>3000</v>
      </c>
      <c r="H6" s="12"/>
      <c r="I6" s="12">
        <v>5.5</v>
      </c>
      <c r="J6" s="12">
        <v>16500</v>
      </c>
    </row>
    <row r="7" ht="27" customHeight="1" spans="1:10">
      <c r="A7" s="22">
        <v>4</v>
      </c>
      <c r="B7" s="12" t="s">
        <v>325</v>
      </c>
      <c r="C7" s="12" t="s">
        <v>317</v>
      </c>
      <c r="D7" s="12"/>
      <c r="E7" s="12" t="s">
        <v>325</v>
      </c>
      <c r="F7" s="12"/>
      <c r="G7" s="12">
        <v>500</v>
      </c>
      <c r="H7" s="12"/>
      <c r="I7" s="12">
        <v>11.3</v>
      </c>
      <c r="J7" s="12">
        <v>5650</v>
      </c>
    </row>
    <row r="8" ht="27" customHeight="1" spans="1:10">
      <c r="A8" s="22">
        <v>5</v>
      </c>
      <c r="B8" s="12" t="s">
        <v>316</v>
      </c>
      <c r="C8" s="12" t="s">
        <v>317</v>
      </c>
      <c r="D8" s="12"/>
      <c r="E8" s="12" t="s">
        <v>326</v>
      </c>
      <c r="F8" s="12"/>
      <c r="G8" s="12">
        <v>500</v>
      </c>
      <c r="H8" s="12"/>
      <c r="I8" s="12">
        <v>18</v>
      </c>
      <c r="J8" s="12">
        <v>9000</v>
      </c>
    </row>
    <row r="9" ht="27" customHeight="1" spans="1:10">
      <c r="A9" s="22">
        <v>6</v>
      </c>
      <c r="B9" s="12" t="s">
        <v>327</v>
      </c>
      <c r="C9" s="12" t="s">
        <v>328</v>
      </c>
      <c r="D9" s="12"/>
      <c r="E9" s="12" t="s">
        <v>329</v>
      </c>
      <c r="F9" s="12"/>
      <c r="G9" s="12">
        <v>800</v>
      </c>
      <c r="H9" s="12"/>
      <c r="I9" s="12">
        <v>14</v>
      </c>
      <c r="J9" s="12">
        <v>11200</v>
      </c>
    </row>
    <row r="10" ht="27" customHeight="1" spans="1:10">
      <c r="A10" s="22">
        <v>7</v>
      </c>
      <c r="B10" s="12" t="s">
        <v>330</v>
      </c>
      <c r="C10" s="12" t="s">
        <v>331</v>
      </c>
      <c r="D10" s="12"/>
      <c r="E10" s="12" t="s">
        <v>330</v>
      </c>
      <c r="F10" s="12"/>
      <c r="G10" s="12">
        <v>300</v>
      </c>
      <c r="H10" s="12"/>
      <c r="I10" s="12">
        <v>7</v>
      </c>
      <c r="J10" s="12">
        <v>2100</v>
      </c>
    </row>
    <row r="11" ht="27" customHeight="1" spans="1:10">
      <c r="A11" s="22">
        <v>8</v>
      </c>
      <c r="B11" s="12" t="s">
        <v>316</v>
      </c>
      <c r="C11" s="12" t="s">
        <v>332</v>
      </c>
      <c r="D11" s="12"/>
      <c r="E11" s="12" t="s">
        <v>326</v>
      </c>
      <c r="F11" s="12"/>
      <c r="G11" s="12">
        <v>200</v>
      </c>
      <c r="H11" s="12"/>
      <c r="I11" s="12">
        <v>15</v>
      </c>
      <c r="J11" s="12">
        <v>3000</v>
      </c>
    </row>
    <row r="12" ht="27" customHeight="1" spans="1:10">
      <c r="A12" s="23">
        <v>9</v>
      </c>
      <c r="B12" s="13" t="s">
        <v>333</v>
      </c>
      <c r="C12" s="13" t="s">
        <v>334</v>
      </c>
      <c r="D12" s="13"/>
      <c r="E12" s="13" t="s">
        <v>335</v>
      </c>
      <c r="F12" s="13"/>
      <c r="G12" s="13">
        <v>800</v>
      </c>
      <c r="H12" s="13"/>
      <c r="I12" s="13">
        <v>34</v>
      </c>
      <c r="J12" s="12">
        <v>27200</v>
      </c>
    </row>
    <row r="13" ht="27" customHeight="1" spans="1:10">
      <c r="A13" s="22">
        <v>10</v>
      </c>
      <c r="B13" s="12" t="s">
        <v>316</v>
      </c>
      <c r="C13" s="12" t="s">
        <v>332</v>
      </c>
      <c r="D13" s="12"/>
      <c r="E13" s="12" t="s">
        <v>336</v>
      </c>
      <c r="F13" s="12"/>
      <c r="G13" s="12">
        <v>650</v>
      </c>
      <c r="H13" s="12"/>
      <c r="I13" s="12">
        <v>22</v>
      </c>
      <c r="J13" s="12">
        <v>14300</v>
      </c>
    </row>
    <row r="14" ht="27" customHeight="1" spans="1:10">
      <c r="A14" s="22">
        <v>11</v>
      </c>
      <c r="B14" s="12" t="s">
        <v>337</v>
      </c>
      <c r="C14" s="12" t="s">
        <v>338</v>
      </c>
      <c r="D14" s="12"/>
      <c r="E14" s="12" t="s">
        <v>339</v>
      </c>
      <c r="F14" s="12"/>
      <c r="G14" s="12">
        <v>200</v>
      </c>
      <c r="H14" s="12"/>
      <c r="I14" s="12">
        <v>17.5</v>
      </c>
      <c r="J14" s="12">
        <v>3500</v>
      </c>
    </row>
    <row r="15" ht="27" customHeight="1" spans="1:10">
      <c r="A15" s="22">
        <v>12</v>
      </c>
      <c r="B15" s="12" t="s">
        <v>340</v>
      </c>
      <c r="C15" s="12" t="s">
        <v>340</v>
      </c>
      <c r="D15" s="12"/>
      <c r="E15" s="12" t="s">
        <v>316</v>
      </c>
      <c r="F15" s="12"/>
      <c r="G15" s="12">
        <v>350</v>
      </c>
      <c r="H15" s="12"/>
      <c r="I15" s="12">
        <v>30</v>
      </c>
      <c r="J15" s="12">
        <v>10500</v>
      </c>
    </row>
    <row r="16" ht="27" customHeight="1" spans="1:10">
      <c r="A16" s="22">
        <v>13</v>
      </c>
      <c r="B16" s="12" t="s">
        <v>316</v>
      </c>
      <c r="C16" s="12" t="s">
        <v>341</v>
      </c>
      <c r="D16" s="12"/>
      <c r="E16" s="12" t="s">
        <v>336</v>
      </c>
      <c r="F16" s="12"/>
      <c r="G16" s="12">
        <v>1300</v>
      </c>
      <c r="H16" s="12"/>
      <c r="I16" s="12">
        <v>26</v>
      </c>
      <c r="J16" s="12">
        <v>33800</v>
      </c>
    </row>
    <row r="17" ht="27" customHeight="1" spans="1:10">
      <c r="A17" s="22">
        <v>14</v>
      </c>
      <c r="B17" s="12" t="s">
        <v>342</v>
      </c>
      <c r="C17" s="12" t="s">
        <v>343</v>
      </c>
      <c r="D17" s="12"/>
      <c r="E17" s="12" t="s">
        <v>344</v>
      </c>
      <c r="F17" s="12"/>
      <c r="G17" s="12">
        <v>150</v>
      </c>
      <c r="H17" s="12"/>
      <c r="I17" s="12">
        <v>10.8</v>
      </c>
      <c r="J17" s="12">
        <v>1620</v>
      </c>
    </row>
    <row r="18" ht="27" customHeight="1" spans="1:10">
      <c r="A18" s="22">
        <v>15</v>
      </c>
      <c r="B18" s="12" t="s">
        <v>345</v>
      </c>
      <c r="C18" s="12" t="s">
        <v>346</v>
      </c>
      <c r="D18" s="12"/>
      <c r="E18" s="12" t="s">
        <v>347</v>
      </c>
      <c r="F18" s="12"/>
      <c r="G18" s="12">
        <v>500</v>
      </c>
      <c r="H18" s="12"/>
      <c r="I18" s="12">
        <v>15</v>
      </c>
      <c r="J18" s="12">
        <v>7500</v>
      </c>
    </row>
    <row r="19" ht="27" customHeight="1" spans="1:10">
      <c r="A19" s="22">
        <v>16</v>
      </c>
      <c r="B19" s="12" t="s">
        <v>348</v>
      </c>
      <c r="C19" s="12" t="s">
        <v>349</v>
      </c>
      <c r="D19" s="12"/>
      <c r="E19" s="12" t="s">
        <v>350</v>
      </c>
      <c r="F19" s="12"/>
      <c r="G19" s="12">
        <v>150</v>
      </c>
      <c r="H19" s="12"/>
      <c r="I19" s="12">
        <v>6</v>
      </c>
      <c r="J19" s="12">
        <v>900</v>
      </c>
    </row>
    <row r="20" ht="27" customHeight="1" spans="1:10">
      <c r="A20" s="22">
        <v>17</v>
      </c>
      <c r="B20" s="13" t="s">
        <v>351</v>
      </c>
      <c r="C20" s="12" t="s">
        <v>352</v>
      </c>
      <c r="D20" s="12"/>
      <c r="E20" s="12" t="s">
        <v>353</v>
      </c>
      <c r="F20" s="12"/>
      <c r="G20" s="12">
        <v>1000</v>
      </c>
      <c r="H20" s="12"/>
      <c r="I20" s="12">
        <v>13</v>
      </c>
      <c r="J20" s="12">
        <v>13000</v>
      </c>
    </row>
    <row r="21" ht="27" customHeight="1" spans="1:10">
      <c r="A21" s="22">
        <v>18</v>
      </c>
      <c r="B21" s="13" t="s">
        <v>351</v>
      </c>
      <c r="C21" s="12" t="s">
        <v>353</v>
      </c>
      <c r="D21" s="12"/>
      <c r="E21" s="12" t="s">
        <v>354</v>
      </c>
      <c r="F21" s="12"/>
      <c r="G21" s="12">
        <v>1000</v>
      </c>
      <c r="H21" s="12"/>
      <c r="I21" s="12">
        <v>13</v>
      </c>
      <c r="J21" s="12">
        <v>13000</v>
      </c>
    </row>
    <row r="22" ht="27" customHeight="1" spans="1:10">
      <c r="A22" s="22">
        <v>19</v>
      </c>
      <c r="B22" s="12" t="s">
        <v>355</v>
      </c>
      <c r="C22" s="12" t="s">
        <v>355</v>
      </c>
      <c r="D22" s="12"/>
      <c r="E22" s="12" t="s">
        <v>356</v>
      </c>
      <c r="F22" s="12"/>
      <c r="G22" s="12">
        <v>680</v>
      </c>
      <c r="H22" s="12"/>
      <c r="I22" s="12">
        <v>11</v>
      </c>
      <c r="J22" s="12">
        <v>7480</v>
      </c>
    </row>
    <row r="23" ht="27" customHeight="1" spans="1:10">
      <c r="A23" s="22">
        <v>20</v>
      </c>
      <c r="B23" s="12" t="s">
        <v>357</v>
      </c>
      <c r="C23" s="12" t="s">
        <v>357</v>
      </c>
      <c r="D23" s="12"/>
      <c r="E23" s="12" t="s">
        <v>358</v>
      </c>
      <c r="F23" s="12"/>
      <c r="G23" s="12">
        <v>400</v>
      </c>
      <c r="H23" s="12"/>
      <c r="I23" s="12">
        <v>15</v>
      </c>
      <c r="J23" s="12">
        <v>6000</v>
      </c>
    </row>
    <row r="24" ht="27" customHeight="1" spans="1:10">
      <c r="A24" s="22">
        <v>21</v>
      </c>
      <c r="B24" s="12" t="s">
        <v>359</v>
      </c>
      <c r="C24" s="12" t="s">
        <v>360</v>
      </c>
      <c r="D24" s="12"/>
      <c r="E24" s="12" t="s">
        <v>356</v>
      </c>
      <c r="F24" s="12"/>
      <c r="G24" s="12">
        <v>400</v>
      </c>
      <c r="H24" s="12"/>
      <c r="I24" s="12">
        <v>15</v>
      </c>
      <c r="J24" s="12">
        <v>6000</v>
      </c>
    </row>
    <row r="25" ht="27" customHeight="1" spans="1:10">
      <c r="A25" s="22">
        <v>22</v>
      </c>
      <c r="B25" s="12" t="s">
        <v>361</v>
      </c>
      <c r="C25" s="12" t="s">
        <v>362</v>
      </c>
      <c r="D25" s="12"/>
      <c r="E25" s="12" t="s">
        <v>363</v>
      </c>
      <c r="F25" s="12"/>
      <c r="G25" s="12">
        <v>300</v>
      </c>
      <c r="H25" s="12"/>
      <c r="I25" s="12">
        <v>11</v>
      </c>
      <c r="J25" s="12">
        <v>3300</v>
      </c>
    </row>
    <row r="26" ht="27" customHeight="1" spans="1:10">
      <c r="A26" s="22">
        <v>23</v>
      </c>
      <c r="B26" s="12" t="s">
        <v>364</v>
      </c>
      <c r="C26" s="12" t="s">
        <v>365</v>
      </c>
      <c r="D26" s="12"/>
      <c r="E26" s="12" t="s">
        <v>366</v>
      </c>
      <c r="F26" s="12"/>
      <c r="G26" s="12">
        <v>400</v>
      </c>
      <c r="H26" s="12"/>
      <c r="I26" s="12">
        <v>13</v>
      </c>
      <c r="J26" s="12">
        <v>5200</v>
      </c>
    </row>
    <row r="27" ht="27" customHeight="1" spans="1:10">
      <c r="A27" s="22">
        <v>24</v>
      </c>
      <c r="B27" s="12" t="s">
        <v>365</v>
      </c>
      <c r="C27" s="12" t="s">
        <v>365</v>
      </c>
      <c r="D27" s="12"/>
      <c r="E27" s="12" t="s">
        <v>367</v>
      </c>
      <c r="F27" s="12"/>
      <c r="G27" s="12">
        <v>150</v>
      </c>
      <c r="H27" s="12"/>
      <c r="I27" s="12">
        <v>10</v>
      </c>
      <c r="J27" s="12">
        <v>1500</v>
      </c>
    </row>
    <row r="28" ht="27" customHeight="1" spans="1:10">
      <c r="A28" s="22">
        <v>25</v>
      </c>
      <c r="B28" s="12" t="s">
        <v>368</v>
      </c>
      <c r="C28" s="12" t="s">
        <v>357</v>
      </c>
      <c r="D28" s="12"/>
      <c r="E28" s="12" t="s">
        <v>365</v>
      </c>
      <c r="F28" s="12"/>
      <c r="G28" s="12">
        <v>300</v>
      </c>
      <c r="H28" s="12"/>
      <c r="I28" s="12">
        <v>18</v>
      </c>
      <c r="J28" s="12">
        <v>5400</v>
      </c>
    </row>
    <row r="29" ht="27" customHeight="1" spans="1:10">
      <c r="A29" s="22">
        <v>26</v>
      </c>
      <c r="B29" s="12" t="s">
        <v>369</v>
      </c>
      <c r="C29" s="12" t="s">
        <v>370</v>
      </c>
      <c r="D29" s="12"/>
      <c r="E29" s="12" t="s">
        <v>371</v>
      </c>
      <c r="F29" s="12"/>
      <c r="G29" s="12">
        <v>100</v>
      </c>
      <c r="H29" s="12"/>
      <c r="I29" s="12">
        <v>4</v>
      </c>
      <c r="J29" s="12">
        <v>400</v>
      </c>
    </row>
    <row r="30" ht="27" customHeight="1" spans="1:10">
      <c r="A30" s="22">
        <v>27</v>
      </c>
      <c r="B30" s="12" t="s">
        <v>372</v>
      </c>
      <c r="C30" s="12" t="s">
        <v>372</v>
      </c>
      <c r="D30" s="12"/>
      <c r="E30" s="12"/>
      <c r="F30" s="12"/>
      <c r="G30" s="12">
        <v>100</v>
      </c>
      <c r="H30" s="12"/>
      <c r="I30" s="12">
        <v>5</v>
      </c>
      <c r="J30" s="12">
        <v>500</v>
      </c>
    </row>
    <row r="31" ht="27" customHeight="1" spans="1:10">
      <c r="A31" s="22">
        <v>28</v>
      </c>
      <c r="B31" s="13" t="s">
        <v>351</v>
      </c>
      <c r="C31" s="12" t="s">
        <v>373</v>
      </c>
      <c r="D31" s="12"/>
      <c r="E31" s="12" t="s">
        <v>374</v>
      </c>
      <c r="F31" s="12"/>
      <c r="G31" s="12">
        <v>5400</v>
      </c>
      <c r="H31" s="12"/>
      <c r="I31" s="12">
        <v>16</v>
      </c>
      <c r="J31" s="12">
        <v>86400</v>
      </c>
    </row>
    <row r="32" ht="27" customHeight="1" spans="1:10">
      <c r="A32" s="22">
        <v>29</v>
      </c>
      <c r="B32" s="13" t="s">
        <v>351</v>
      </c>
      <c r="C32" s="12" t="s">
        <v>375</v>
      </c>
      <c r="D32" s="12"/>
      <c r="E32" s="12" t="s">
        <v>373</v>
      </c>
      <c r="F32" s="12"/>
      <c r="G32" s="12">
        <v>4500</v>
      </c>
      <c r="H32" s="12"/>
      <c r="I32" s="12">
        <v>44</v>
      </c>
      <c r="J32" s="12">
        <v>198000</v>
      </c>
    </row>
    <row r="33" ht="27" customHeight="1" spans="1:10">
      <c r="A33" s="22">
        <v>30</v>
      </c>
      <c r="B33" s="12" t="s">
        <v>376</v>
      </c>
      <c r="C33" s="12" t="s">
        <v>318</v>
      </c>
      <c r="D33" s="12"/>
      <c r="E33" s="12" t="s">
        <v>377</v>
      </c>
      <c r="F33" s="12"/>
      <c r="G33" s="12">
        <v>2300</v>
      </c>
      <c r="H33" s="12"/>
      <c r="I33" s="12">
        <v>14</v>
      </c>
      <c r="J33" s="12">
        <v>32200</v>
      </c>
    </row>
    <row r="34" ht="27" customHeight="1" spans="1:10">
      <c r="A34" s="22">
        <v>31</v>
      </c>
      <c r="B34" s="12" t="s">
        <v>316</v>
      </c>
      <c r="C34" s="12" t="s">
        <v>378</v>
      </c>
      <c r="D34" s="12"/>
      <c r="E34" s="12" t="s">
        <v>379</v>
      </c>
      <c r="F34" s="12"/>
      <c r="G34" s="12">
        <v>2500</v>
      </c>
      <c r="H34" s="12"/>
      <c r="I34" s="12">
        <v>12</v>
      </c>
      <c r="J34" s="12">
        <v>30000</v>
      </c>
    </row>
    <row r="35" ht="27" customHeight="1" spans="1:10">
      <c r="A35" s="22">
        <v>32</v>
      </c>
      <c r="B35" s="12" t="s">
        <v>380</v>
      </c>
      <c r="C35" s="12" t="s">
        <v>380</v>
      </c>
      <c r="D35" s="12"/>
      <c r="E35" s="12" t="s">
        <v>381</v>
      </c>
      <c r="F35" s="12"/>
      <c r="G35" s="12">
        <v>2500</v>
      </c>
      <c r="H35" s="12"/>
      <c r="I35" s="12">
        <v>40</v>
      </c>
      <c r="J35" s="12">
        <v>100000</v>
      </c>
    </row>
    <row r="36" ht="27" customHeight="1" spans="1:10">
      <c r="A36" s="22">
        <v>33</v>
      </c>
      <c r="B36" s="12" t="s">
        <v>382</v>
      </c>
      <c r="C36" s="12" t="s">
        <v>383</v>
      </c>
      <c r="D36" s="12"/>
      <c r="E36" s="12" t="s">
        <v>384</v>
      </c>
      <c r="F36" s="12"/>
      <c r="G36" s="12">
        <v>700</v>
      </c>
      <c r="H36" s="12"/>
      <c r="I36" s="12">
        <v>11</v>
      </c>
      <c r="J36" s="12">
        <v>7700</v>
      </c>
    </row>
    <row r="37" ht="27" customHeight="1" spans="1:10">
      <c r="A37" s="22">
        <v>34</v>
      </c>
      <c r="B37" s="12" t="s">
        <v>382</v>
      </c>
      <c r="C37" s="12" t="s">
        <v>384</v>
      </c>
      <c r="D37" s="12"/>
      <c r="E37" s="12" t="s">
        <v>383</v>
      </c>
      <c r="F37" s="12"/>
      <c r="G37" s="12">
        <v>700</v>
      </c>
      <c r="H37" s="12"/>
      <c r="I37" s="12">
        <v>11</v>
      </c>
      <c r="J37" s="12">
        <v>7700</v>
      </c>
    </row>
    <row r="38" ht="27" customHeight="1" spans="1:10">
      <c r="A38" s="22">
        <v>35</v>
      </c>
      <c r="B38" s="12" t="s">
        <v>356</v>
      </c>
      <c r="C38" s="12" t="s">
        <v>384</v>
      </c>
      <c r="D38" s="12"/>
      <c r="E38" s="12" t="s">
        <v>335</v>
      </c>
      <c r="F38" s="12"/>
      <c r="G38" s="12">
        <v>1900</v>
      </c>
      <c r="H38" s="12"/>
      <c r="I38" s="12">
        <v>35</v>
      </c>
      <c r="J38" s="12">
        <v>66500</v>
      </c>
    </row>
    <row r="39" ht="27" customHeight="1" spans="1:10">
      <c r="A39" s="23">
        <v>36</v>
      </c>
      <c r="B39" s="13" t="s">
        <v>333</v>
      </c>
      <c r="C39" s="13" t="s">
        <v>385</v>
      </c>
      <c r="D39" s="13"/>
      <c r="E39" s="13" t="s">
        <v>335</v>
      </c>
      <c r="F39" s="13"/>
      <c r="G39" s="13">
        <v>700</v>
      </c>
      <c r="H39" s="13"/>
      <c r="I39" s="13">
        <v>40</v>
      </c>
      <c r="J39" s="12">
        <v>28000</v>
      </c>
    </row>
    <row r="40" ht="27" customHeight="1" spans="1:10">
      <c r="A40" s="22">
        <v>37</v>
      </c>
      <c r="B40" s="12" t="s">
        <v>386</v>
      </c>
      <c r="C40" s="12" t="s">
        <v>386</v>
      </c>
      <c r="D40" s="12"/>
      <c r="E40" s="12" t="s">
        <v>356</v>
      </c>
      <c r="F40" s="12"/>
      <c r="G40" s="12">
        <v>500</v>
      </c>
      <c r="H40" s="12"/>
      <c r="I40" s="12">
        <v>29</v>
      </c>
      <c r="J40" s="12">
        <v>14500</v>
      </c>
    </row>
    <row r="41" ht="27" customHeight="1" spans="1:10">
      <c r="A41" s="22">
        <v>38</v>
      </c>
      <c r="B41" s="12" t="s">
        <v>387</v>
      </c>
      <c r="C41" s="12" t="s">
        <v>335</v>
      </c>
      <c r="D41" s="12"/>
      <c r="E41" s="12" t="s">
        <v>388</v>
      </c>
      <c r="F41" s="12"/>
      <c r="G41" s="12">
        <v>2200</v>
      </c>
      <c r="H41" s="12"/>
      <c r="I41" s="12">
        <v>40</v>
      </c>
      <c r="J41" s="12">
        <v>88000</v>
      </c>
    </row>
    <row r="42" ht="27" customHeight="1" spans="1:10">
      <c r="A42" s="22">
        <v>39</v>
      </c>
      <c r="B42" s="12" t="s">
        <v>389</v>
      </c>
      <c r="C42" s="12" t="s">
        <v>390</v>
      </c>
      <c r="D42" s="12"/>
      <c r="E42" s="12" t="s">
        <v>391</v>
      </c>
      <c r="F42" s="12"/>
      <c r="G42" s="12">
        <v>600</v>
      </c>
      <c r="H42" s="12"/>
      <c r="I42" s="12">
        <v>20</v>
      </c>
      <c r="J42" s="12">
        <v>12000</v>
      </c>
    </row>
    <row r="43" ht="27" customHeight="1" spans="1:10">
      <c r="A43" s="22">
        <v>40</v>
      </c>
      <c r="B43" s="12" t="s">
        <v>389</v>
      </c>
      <c r="C43" s="12" t="s">
        <v>392</v>
      </c>
      <c r="D43" s="12"/>
      <c r="E43" s="12" t="s">
        <v>393</v>
      </c>
      <c r="F43" s="12"/>
      <c r="G43" s="12">
        <v>200</v>
      </c>
      <c r="H43" s="12"/>
      <c r="I43" s="12">
        <v>17</v>
      </c>
      <c r="J43" s="12">
        <v>3400</v>
      </c>
    </row>
    <row r="44" s="19" customFormat="1" ht="27" customHeight="1" spans="1:10">
      <c r="A44" s="23">
        <v>41</v>
      </c>
      <c r="B44" s="13" t="s">
        <v>394</v>
      </c>
      <c r="C44" s="13" t="s">
        <v>395</v>
      </c>
      <c r="D44" s="13"/>
      <c r="E44" s="13" t="s">
        <v>233</v>
      </c>
      <c r="F44" s="13"/>
      <c r="G44" s="13">
        <v>700</v>
      </c>
      <c r="H44" s="13"/>
      <c r="I44" s="13">
        <v>27</v>
      </c>
      <c r="J44" s="13">
        <v>18900</v>
      </c>
    </row>
    <row r="45" s="19" customFormat="1" ht="27" customHeight="1" spans="1:10">
      <c r="A45" s="23">
        <v>42</v>
      </c>
      <c r="B45" s="13" t="s">
        <v>396</v>
      </c>
      <c r="C45" s="13" t="s">
        <v>397</v>
      </c>
      <c r="D45" s="13"/>
      <c r="E45" s="13" t="s">
        <v>390</v>
      </c>
      <c r="F45" s="13"/>
      <c r="G45" s="13">
        <v>200</v>
      </c>
      <c r="H45" s="13"/>
      <c r="I45" s="13">
        <v>19</v>
      </c>
      <c r="J45" s="13">
        <v>3800</v>
      </c>
    </row>
    <row r="46" s="19" customFormat="1" ht="27" customHeight="1" spans="1:10">
      <c r="A46" s="23">
        <v>43</v>
      </c>
      <c r="B46" s="13" t="s">
        <v>398</v>
      </c>
      <c r="C46" s="13" t="s">
        <v>399</v>
      </c>
      <c r="D46" s="13"/>
      <c r="E46" s="13" t="s">
        <v>400</v>
      </c>
      <c r="F46" s="13"/>
      <c r="G46" s="13">
        <v>200</v>
      </c>
      <c r="H46" s="13"/>
      <c r="I46" s="13">
        <v>19</v>
      </c>
      <c r="J46" s="13">
        <v>3800</v>
      </c>
    </row>
    <row r="47" s="19" customFormat="1" ht="27" customHeight="1" spans="1:10">
      <c r="A47" s="23">
        <v>44</v>
      </c>
      <c r="B47" s="13" t="s">
        <v>401</v>
      </c>
      <c r="C47" s="13" t="s">
        <v>402</v>
      </c>
      <c r="D47" s="13"/>
      <c r="E47" s="13" t="s">
        <v>403</v>
      </c>
      <c r="F47" s="13"/>
      <c r="G47" s="13">
        <v>2000</v>
      </c>
      <c r="H47" s="13"/>
      <c r="I47" s="13">
        <v>27</v>
      </c>
      <c r="J47" s="13">
        <v>54000</v>
      </c>
    </row>
    <row r="48" s="19" customFormat="1" ht="27" customHeight="1" spans="1:10">
      <c r="A48" s="23">
        <v>45</v>
      </c>
      <c r="B48" s="13" t="s">
        <v>404</v>
      </c>
      <c r="C48" s="13" t="s">
        <v>405</v>
      </c>
      <c r="D48" s="13"/>
      <c r="E48" s="13" t="s">
        <v>406</v>
      </c>
      <c r="F48" s="13"/>
      <c r="G48" s="13">
        <v>1500</v>
      </c>
      <c r="H48" s="13"/>
      <c r="I48" s="13">
        <v>25</v>
      </c>
      <c r="J48" s="13">
        <v>37500</v>
      </c>
    </row>
    <row r="49" s="19" customFormat="1" ht="27" customHeight="1" spans="1:10">
      <c r="A49" s="23">
        <v>46</v>
      </c>
      <c r="B49" s="13" t="s">
        <v>404</v>
      </c>
      <c r="C49" s="13" t="s">
        <v>361</v>
      </c>
      <c r="D49" s="13"/>
      <c r="E49" s="13" t="s">
        <v>407</v>
      </c>
      <c r="F49" s="13"/>
      <c r="G49" s="13">
        <v>1500</v>
      </c>
      <c r="H49" s="13"/>
      <c r="I49" s="13">
        <v>25</v>
      </c>
      <c r="J49" s="13">
        <v>37500</v>
      </c>
    </row>
    <row r="50" s="19" customFormat="1" ht="27" customHeight="1" spans="1:10">
      <c r="A50" s="23">
        <v>47</v>
      </c>
      <c r="B50" s="13" t="s">
        <v>394</v>
      </c>
      <c r="C50" s="13" t="s">
        <v>408</v>
      </c>
      <c r="D50" s="13"/>
      <c r="E50" s="13" t="s">
        <v>409</v>
      </c>
      <c r="F50" s="13"/>
      <c r="G50" s="13">
        <v>1100</v>
      </c>
      <c r="H50" s="13"/>
      <c r="I50" s="13">
        <v>22</v>
      </c>
      <c r="J50" s="13">
        <v>24200</v>
      </c>
    </row>
    <row r="51" ht="27" customHeight="1" spans="1:10">
      <c r="A51" s="22">
        <v>48</v>
      </c>
      <c r="B51" s="12" t="s">
        <v>410</v>
      </c>
      <c r="C51" s="12" t="s">
        <v>409</v>
      </c>
      <c r="D51" s="12"/>
      <c r="E51" s="12" t="s">
        <v>411</v>
      </c>
      <c r="F51" s="12"/>
      <c r="G51" s="12">
        <v>850</v>
      </c>
      <c r="H51" s="12"/>
      <c r="I51" s="12">
        <v>22</v>
      </c>
      <c r="J51" s="12">
        <v>0</v>
      </c>
    </row>
    <row r="52" ht="27" customHeight="1" spans="1:10">
      <c r="A52" s="23">
        <v>49</v>
      </c>
      <c r="B52" s="13" t="s">
        <v>333</v>
      </c>
      <c r="C52" s="13" t="s">
        <v>407</v>
      </c>
      <c r="D52" s="13"/>
      <c r="E52" s="13" t="s">
        <v>412</v>
      </c>
      <c r="F52" s="13"/>
      <c r="G52" s="13">
        <v>920</v>
      </c>
      <c r="H52" s="13"/>
      <c r="I52" s="13">
        <v>41</v>
      </c>
      <c r="J52" s="12">
        <v>0</v>
      </c>
    </row>
    <row r="53" ht="27" customHeight="1" spans="1:10">
      <c r="A53" s="22">
        <v>50</v>
      </c>
      <c r="B53" s="12" t="s">
        <v>410</v>
      </c>
      <c r="C53" s="12" t="s">
        <v>411</v>
      </c>
      <c r="D53" s="12"/>
      <c r="E53" s="12" t="s">
        <v>409</v>
      </c>
      <c r="F53" s="12"/>
      <c r="G53" s="12">
        <v>820</v>
      </c>
      <c r="H53" s="12"/>
      <c r="I53" s="12">
        <v>45</v>
      </c>
      <c r="J53" s="12">
        <v>0</v>
      </c>
    </row>
    <row r="54" ht="27" customHeight="1" spans="1:10">
      <c r="A54" s="22">
        <v>51</v>
      </c>
      <c r="B54" s="12" t="s">
        <v>413</v>
      </c>
      <c r="C54" s="12" t="s">
        <v>233</v>
      </c>
      <c r="D54" s="12"/>
      <c r="E54" s="12" t="s">
        <v>414</v>
      </c>
      <c r="F54" s="12"/>
      <c r="G54" s="12">
        <v>1400</v>
      </c>
      <c r="H54" s="12"/>
      <c r="I54" s="12">
        <v>36</v>
      </c>
      <c r="J54" s="12">
        <v>50400</v>
      </c>
    </row>
    <row r="55" ht="27" customHeight="1" spans="1:10">
      <c r="A55" s="22">
        <v>52</v>
      </c>
      <c r="B55" s="12" t="s">
        <v>401</v>
      </c>
      <c r="C55" s="12" t="s">
        <v>415</v>
      </c>
      <c r="D55" s="12"/>
      <c r="E55" s="12" t="s">
        <v>416</v>
      </c>
      <c r="F55" s="12"/>
      <c r="G55" s="12">
        <v>870</v>
      </c>
      <c r="H55" s="12"/>
      <c r="I55" s="12">
        <v>22</v>
      </c>
      <c r="J55" s="12">
        <v>19140</v>
      </c>
    </row>
    <row r="56" ht="27" customHeight="1" spans="1:10">
      <c r="A56" s="23">
        <v>53</v>
      </c>
      <c r="B56" s="13" t="s">
        <v>333</v>
      </c>
      <c r="C56" s="13" t="s">
        <v>407</v>
      </c>
      <c r="D56" s="13"/>
      <c r="E56" s="13" t="s">
        <v>417</v>
      </c>
      <c r="F56" s="13"/>
      <c r="G56" s="13">
        <v>945</v>
      </c>
      <c r="H56" s="13"/>
      <c r="I56" s="13">
        <v>42</v>
      </c>
      <c r="J56" s="12">
        <v>39690</v>
      </c>
    </row>
    <row r="57" ht="27" customHeight="1" spans="1:10">
      <c r="A57" s="22">
        <v>54</v>
      </c>
      <c r="B57" s="22" t="s">
        <v>410</v>
      </c>
      <c r="C57" s="12" t="s">
        <v>333</v>
      </c>
      <c r="D57" s="12" t="s">
        <v>404</v>
      </c>
      <c r="E57" s="12"/>
      <c r="F57" s="12">
        <v>819</v>
      </c>
      <c r="G57" s="12"/>
      <c r="H57" s="12">
        <v>36</v>
      </c>
      <c r="I57" s="12"/>
      <c r="J57" s="12">
        <v>29484</v>
      </c>
    </row>
    <row r="58" ht="27" customHeight="1" spans="1:10">
      <c r="A58" s="23">
        <v>55</v>
      </c>
      <c r="B58" s="23" t="s">
        <v>333</v>
      </c>
      <c r="C58" s="13" t="s">
        <v>401</v>
      </c>
      <c r="D58" s="13" t="s">
        <v>418</v>
      </c>
      <c r="E58" s="13"/>
      <c r="F58" s="13">
        <v>959</v>
      </c>
      <c r="G58" s="13"/>
      <c r="H58" s="13">
        <v>45</v>
      </c>
      <c r="I58" s="13"/>
      <c r="J58" s="12">
        <v>43155</v>
      </c>
    </row>
    <row r="59" ht="27" customHeight="1" spans="1:10">
      <c r="A59" s="22">
        <v>56</v>
      </c>
      <c r="B59" s="22" t="s">
        <v>419</v>
      </c>
      <c r="C59" s="12" t="s">
        <v>404</v>
      </c>
      <c r="D59" s="12" t="s">
        <v>420</v>
      </c>
      <c r="E59" s="12"/>
      <c r="F59" s="12">
        <v>217</v>
      </c>
      <c r="G59" s="12"/>
      <c r="H59" s="12">
        <v>36</v>
      </c>
      <c r="I59" s="12"/>
      <c r="J59" s="12">
        <v>7812</v>
      </c>
    </row>
    <row r="60" ht="27" customHeight="1" spans="1:10">
      <c r="A60" s="22">
        <v>57</v>
      </c>
      <c r="B60" s="22" t="s">
        <v>421</v>
      </c>
      <c r="C60" s="12" t="s">
        <v>421</v>
      </c>
      <c r="D60" s="12"/>
      <c r="E60" s="12"/>
      <c r="F60" s="12">
        <v>95</v>
      </c>
      <c r="G60" s="12"/>
      <c r="H60" s="12" t="s">
        <v>422</v>
      </c>
      <c r="I60" s="12"/>
      <c r="J60" s="12">
        <v>878.6</v>
      </c>
    </row>
    <row r="61" ht="27" customHeight="1" spans="1:10">
      <c r="A61" s="22">
        <v>58</v>
      </c>
      <c r="B61" s="22" t="s">
        <v>423</v>
      </c>
      <c r="C61" s="12" t="s">
        <v>401</v>
      </c>
      <c r="D61" s="12" t="s">
        <v>424</v>
      </c>
      <c r="E61" s="12"/>
      <c r="F61" s="12">
        <v>603</v>
      </c>
      <c r="G61" s="12"/>
      <c r="H61" s="12">
        <v>15.5</v>
      </c>
      <c r="I61" s="12"/>
      <c r="J61" s="12">
        <v>9346.5</v>
      </c>
    </row>
    <row r="62" customFormat="1" ht="27" customHeight="1" spans="1:10">
      <c r="A62" s="22">
        <v>59</v>
      </c>
      <c r="B62" s="22" t="s">
        <v>425</v>
      </c>
      <c r="C62" s="12" t="s">
        <v>233</v>
      </c>
      <c r="D62" s="14" t="s">
        <v>426</v>
      </c>
      <c r="E62" s="15"/>
      <c r="F62" s="14">
        <v>540</v>
      </c>
      <c r="G62" s="15"/>
      <c r="H62" s="14">
        <v>30</v>
      </c>
      <c r="I62" s="15"/>
      <c r="J62" s="12">
        <v>16200</v>
      </c>
    </row>
    <row r="63" customFormat="1" ht="27" customHeight="1" spans="1:10">
      <c r="A63" s="22">
        <v>60</v>
      </c>
      <c r="B63" s="13" t="s">
        <v>427</v>
      </c>
      <c r="C63" s="12" t="s">
        <v>426</v>
      </c>
      <c r="D63" s="14" t="s">
        <v>428</v>
      </c>
      <c r="E63" s="15"/>
      <c r="F63" s="14">
        <v>320</v>
      </c>
      <c r="G63" s="15"/>
      <c r="H63" s="14">
        <v>30</v>
      </c>
      <c r="I63" s="15"/>
      <c r="J63" s="12">
        <v>9600</v>
      </c>
    </row>
    <row r="64" customFormat="1" ht="27" customHeight="1" spans="1:10">
      <c r="A64" s="22">
        <v>61</v>
      </c>
      <c r="B64" s="13" t="s">
        <v>429</v>
      </c>
      <c r="C64" s="12" t="s">
        <v>233</v>
      </c>
      <c r="D64" s="14" t="s">
        <v>430</v>
      </c>
      <c r="E64" s="15"/>
      <c r="F64" s="14">
        <v>1250</v>
      </c>
      <c r="G64" s="15"/>
      <c r="H64" s="14">
        <v>36</v>
      </c>
      <c r="I64" s="15"/>
      <c r="J64" s="12">
        <v>954.944</v>
      </c>
    </row>
    <row r="65" customFormat="1" ht="27" customHeight="1" spans="1:10">
      <c r="A65" s="22">
        <v>62</v>
      </c>
      <c r="B65" s="22" t="s">
        <v>431</v>
      </c>
      <c r="C65" s="12" t="s">
        <v>432</v>
      </c>
      <c r="D65" s="14" t="s">
        <v>424</v>
      </c>
      <c r="E65" s="15"/>
      <c r="F65" s="14">
        <v>421.036</v>
      </c>
      <c r="G65" s="15"/>
      <c r="H65" s="14">
        <v>24</v>
      </c>
      <c r="I65" s="15"/>
      <c r="J65" s="12">
        <v>10104.864</v>
      </c>
    </row>
    <row r="66" customFormat="1" ht="27" customHeight="1" spans="1:10">
      <c r="A66" s="22">
        <v>63</v>
      </c>
      <c r="B66" s="22" t="s">
        <v>433</v>
      </c>
      <c r="C66" s="12" t="s">
        <v>434</v>
      </c>
      <c r="D66" s="14" t="s">
        <v>435</v>
      </c>
      <c r="E66" s="15"/>
      <c r="F66" s="14">
        <v>546.076</v>
      </c>
      <c r="G66" s="15"/>
      <c r="H66" s="14">
        <v>15</v>
      </c>
      <c r="I66" s="15"/>
      <c r="J66" s="12">
        <v>8191.14</v>
      </c>
    </row>
    <row r="67" customFormat="1" ht="27" customHeight="1" spans="1:10">
      <c r="A67" s="22">
        <v>64</v>
      </c>
      <c r="B67" s="22" t="s">
        <v>436</v>
      </c>
      <c r="C67" s="12" t="s">
        <v>437</v>
      </c>
      <c r="D67" s="14" t="s">
        <v>394</v>
      </c>
      <c r="E67" s="15"/>
      <c r="F67" s="14">
        <v>1452.862</v>
      </c>
      <c r="G67" s="15"/>
      <c r="H67" s="14">
        <v>28</v>
      </c>
      <c r="I67" s="15"/>
      <c r="J67" s="12">
        <v>40680.14</v>
      </c>
    </row>
    <row r="68" customFormat="1" ht="27" customHeight="1" spans="1:10">
      <c r="A68" s="22">
        <v>65</v>
      </c>
      <c r="B68" s="22" t="s">
        <v>438</v>
      </c>
      <c r="C68" s="12" t="s">
        <v>413</v>
      </c>
      <c r="D68" s="14" t="s">
        <v>394</v>
      </c>
      <c r="E68" s="15"/>
      <c r="F68" s="14">
        <v>2167.483</v>
      </c>
      <c r="G68" s="15"/>
      <c r="H68" s="14">
        <v>36</v>
      </c>
      <c r="I68" s="15"/>
      <c r="J68" s="12">
        <v>78029.39</v>
      </c>
    </row>
    <row r="69" customFormat="1" ht="27" customHeight="1" spans="1:10">
      <c r="A69" s="22">
        <v>66</v>
      </c>
      <c r="B69" s="22" t="s">
        <v>439</v>
      </c>
      <c r="C69" s="12" t="s">
        <v>333</v>
      </c>
      <c r="D69" s="14" t="s">
        <v>440</v>
      </c>
      <c r="E69" s="15"/>
      <c r="F69" s="14">
        <v>818</v>
      </c>
      <c r="G69" s="15"/>
      <c r="H69" s="14">
        <v>15</v>
      </c>
      <c r="I69" s="15"/>
      <c r="J69" s="12">
        <v>12270</v>
      </c>
    </row>
    <row r="70" customFormat="1" ht="27" customHeight="1" spans="1:10">
      <c r="A70" s="22">
        <v>67</v>
      </c>
      <c r="B70" s="22" t="s">
        <v>441</v>
      </c>
      <c r="C70" s="12" t="s">
        <v>356</v>
      </c>
      <c r="D70" s="14" t="s">
        <v>439</v>
      </c>
      <c r="E70" s="15"/>
      <c r="F70" s="14">
        <v>173</v>
      </c>
      <c r="G70" s="15"/>
      <c r="H70" s="14">
        <v>30</v>
      </c>
      <c r="I70" s="15"/>
      <c r="J70" s="12">
        <v>5190</v>
      </c>
    </row>
    <row r="71" customFormat="1" ht="27" customHeight="1" spans="1:10">
      <c r="A71" s="22">
        <v>68</v>
      </c>
      <c r="B71" s="22" t="s">
        <v>442</v>
      </c>
      <c r="C71" s="12" t="s">
        <v>438</v>
      </c>
      <c r="D71" s="14" t="s">
        <v>443</v>
      </c>
      <c r="E71" s="15"/>
      <c r="F71" s="14">
        <v>1313.339</v>
      </c>
      <c r="G71" s="15"/>
      <c r="H71" s="14">
        <v>15</v>
      </c>
      <c r="I71" s="15"/>
      <c r="J71" s="12">
        <v>19700.09</v>
      </c>
    </row>
    <row r="72" customFormat="1" ht="27" customHeight="1" spans="1:10">
      <c r="A72" s="22">
        <v>69</v>
      </c>
      <c r="B72" s="22" t="s">
        <v>444</v>
      </c>
      <c r="C72" s="12" t="s">
        <v>432</v>
      </c>
      <c r="D72" s="14" t="s">
        <v>438</v>
      </c>
      <c r="E72" s="15"/>
      <c r="F72" s="14">
        <v>420.29</v>
      </c>
      <c r="G72" s="15"/>
      <c r="H72" s="14">
        <v>20</v>
      </c>
      <c r="I72" s="15"/>
      <c r="J72" s="12">
        <v>8405.8</v>
      </c>
    </row>
    <row r="73" customFormat="1" ht="27" customHeight="1" spans="1:10">
      <c r="A73" s="22">
        <v>70</v>
      </c>
      <c r="B73" s="22" t="s">
        <v>424</v>
      </c>
      <c r="C73" s="12" t="s">
        <v>233</v>
      </c>
      <c r="D73" s="24" t="s">
        <v>445</v>
      </c>
      <c r="E73" s="25"/>
      <c r="F73" s="24">
        <v>3939</v>
      </c>
      <c r="G73" s="25"/>
      <c r="H73" s="24">
        <v>8</v>
      </c>
      <c r="I73" s="25"/>
      <c r="J73" s="12">
        <v>31512</v>
      </c>
    </row>
    <row r="74" s="20" customFormat="1" ht="27" customHeight="1" spans="1:10">
      <c r="A74" s="11" t="s">
        <v>10</v>
      </c>
      <c r="B74" s="11"/>
      <c r="C74" s="11"/>
      <c r="D74" s="11"/>
      <c r="E74" s="11"/>
      <c r="F74" s="11"/>
      <c r="G74" s="11"/>
      <c r="H74" s="11"/>
      <c r="I74" s="11"/>
      <c r="J74" s="11">
        <f>SUM(J4:J73)</f>
        <v>1528594.468</v>
      </c>
    </row>
    <row r="75" ht="28" customHeight="1"/>
  </sheetData>
  <autoFilter xmlns:etc="http://www.wps.cn/officeDocument/2017/etCustomData" ref="A2:L76" etc:filterBottomFollowUsedRange="0">
    <extLst/>
  </autoFilter>
  <mergeCells count="220">
    <mergeCell ref="A1:J1"/>
    <mergeCell ref="C2:F2"/>
    <mergeCell ref="C3:D3"/>
    <mergeCell ref="E3:F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C40:D40"/>
    <mergeCell ref="E40:F40"/>
    <mergeCell ref="G40:H40"/>
    <mergeCell ref="C41:D41"/>
    <mergeCell ref="E41:F41"/>
    <mergeCell ref="G41:H41"/>
    <mergeCell ref="C42:D42"/>
    <mergeCell ref="E42:F42"/>
    <mergeCell ref="G42:H42"/>
    <mergeCell ref="C43:D43"/>
    <mergeCell ref="E43:F43"/>
    <mergeCell ref="G43:H43"/>
    <mergeCell ref="C44:D44"/>
    <mergeCell ref="E44:F44"/>
    <mergeCell ref="G44:H44"/>
    <mergeCell ref="C45:D45"/>
    <mergeCell ref="E45:F45"/>
    <mergeCell ref="G45:H45"/>
    <mergeCell ref="C46:D46"/>
    <mergeCell ref="E46:F46"/>
    <mergeCell ref="G46:H46"/>
    <mergeCell ref="C47:D47"/>
    <mergeCell ref="E47:F47"/>
    <mergeCell ref="G47:H47"/>
    <mergeCell ref="C48:D48"/>
    <mergeCell ref="E48:F48"/>
    <mergeCell ref="G48:H48"/>
    <mergeCell ref="C49:D49"/>
    <mergeCell ref="E49:F49"/>
    <mergeCell ref="G49:H49"/>
    <mergeCell ref="C50:D50"/>
    <mergeCell ref="E50:F50"/>
    <mergeCell ref="G50:H50"/>
    <mergeCell ref="C51:D51"/>
    <mergeCell ref="E51:F51"/>
    <mergeCell ref="G51:H51"/>
    <mergeCell ref="C52:D52"/>
    <mergeCell ref="E52:F52"/>
    <mergeCell ref="G52:H52"/>
    <mergeCell ref="C53:D53"/>
    <mergeCell ref="E53:F53"/>
    <mergeCell ref="G53:H53"/>
    <mergeCell ref="C54:D54"/>
    <mergeCell ref="E54:F54"/>
    <mergeCell ref="G54:H54"/>
    <mergeCell ref="C55:D55"/>
    <mergeCell ref="E55:F55"/>
    <mergeCell ref="G55:H55"/>
    <mergeCell ref="C56:D56"/>
    <mergeCell ref="E56:F56"/>
    <mergeCell ref="G56:H56"/>
    <mergeCell ref="D57:E57"/>
    <mergeCell ref="F57:G57"/>
    <mergeCell ref="H57:I57"/>
    <mergeCell ref="D58:E58"/>
    <mergeCell ref="F58:G58"/>
    <mergeCell ref="H58:I58"/>
    <mergeCell ref="D59:E59"/>
    <mergeCell ref="F59:G59"/>
    <mergeCell ref="H59:I59"/>
    <mergeCell ref="C60:E60"/>
    <mergeCell ref="F60:G60"/>
    <mergeCell ref="H60:I60"/>
    <mergeCell ref="D61:E61"/>
    <mergeCell ref="F61:G61"/>
    <mergeCell ref="H61:I61"/>
    <mergeCell ref="D62:E62"/>
    <mergeCell ref="F62:G62"/>
    <mergeCell ref="H62:I62"/>
    <mergeCell ref="D63:E63"/>
    <mergeCell ref="F63:G63"/>
    <mergeCell ref="H63:I63"/>
    <mergeCell ref="D64:E64"/>
    <mergeCell ref="F64:G64"/>
    <mergeCell ref="H64:I64"/>
    <mergeCell ref="D65:E65"/>
    <mergeCell ref="F65:G65"/>
    <mergeCell ref="H65:I65"/>
    <mergeCell ref="D66:E66"/>
    <mergeCell ref="F66:G66"/>
    <mergeCell ref="H66:I66"/>
    <mergeCell ref="D67:E67"/>
    <mergeCell ref="F67:G67"/>
    <mergeCell ref="H67:I67"/>
    <mergeCell ref="D68:E68"/>
    <mergeCell ref="F68:G68"/>
    <mergeCell ref="H68:I68"/>
    <mergeCell ref="D69:E69"/>
    <mergeCell ref="F69:G69"/>
    <mergeCell ref="H69:I69"/>
    <mergeCell ref="D70:E70"/>
    <mergeCell ref="F70:G70"/>
    <mergeCell ref="H70:I70"/>
    <mergeCell ref="D71:E71"/>
    <mergeCell ref="F71:G71"/>
    <mergeCell ref="H71:I71"/>
    <mergeCell ref="D72:E72"/>
    <mergeCell ref="F72:G72"/>
    <mergeCell ref="H72:I72"/>
    <mergeCell ref="D73:E73"/>
    <mergeCell ref="F73:G73"/>
    <mergeCell ref="H73:I73"/>
    <mergeCell ref="A74:I74"/>
    <mergeCell ref="A2:A3"/>
    <mergeCell ref="B2:B3"/>
    <mergeCell ref="I2:I3"/>
    <mergeCell ref="J2:J3"/>
    <mergeCell ref="G2:H3"/>
  </mergeCells>
  <pageMargins left="0.314583333333333" right="0.354166666666667" top="0.275" bottom="0.354166666666667" header="0.5" footer="0.5"/>
  <pageSetup paperSize="9" scale="78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workbookViewId="0">
      <selection activeCell="A1" sqref="A1:H1"/>
    </sheetView>
  </sheetViews>
  <sheetFormatPr defaultColWidth="9" defaultRowHeight="14" outlineLevelCol="7"/>
  <cols>
    <col min="1" max="1" width="9" style="1" customWidth="1"/>
    <col min="2" max="2" width="40.7272727272727" style="1" customWidth="1"/>
    <col min="3" max="3" width="28.2727272727273" style="1" customWidth="1"/>
    <col min="4" max="4" width="13.1272727272727" style="1" customWidth="1"/>
    <col min="5" max="5" width="19" style="1" customWidth="1"/>
    <col min="6" max="8" width="13.3727272727273" style="1" customWidth="1"/>
    <col min="9" max="16384" width="9" style="1"/>
  </cols>
  <sheetData>
    <row r="1" ht="40" customHeight="1" spans="1:8">
      <c r="A1" s="9" t="s">
        <v>446</v>
      </c>
      <c r="B1" s="9"/>
      <c r="C1" s="9"/>
      <c r="D1" s="9"/>
      <c r="E1" s="9"/>
      <c r="F1" s="9"/>
      <c r="G1" s="9"/>
      <c r="H1" s="9"/>
    </row>
    <row r="2" s="7" customFormat="1" ht="27" customHeight="1" spans="1:8">
      <c r="A2" s="10" t="s">
        <v>12</v>
      </c>
      <c r="B2" s="10" t="s">
        <v>13</v>
      </c>
      <c r="C2" s="11" t="s">
        <v>312</v>
      </c>
      <c r="D2" s="11"/>
      <c r="E2" s="11"/>
      <c r="F2" s="11" t="s">
        <v>313</v>
      </c>
      <c r="G2" s="11" t="s">
        <v>314</v>
      </c>
      <c r="H2" s="11" t="s">
        <v>315</v>
      </c>
    </row>
    <row r="3" s="7" customFormat="1" ht="27" customHeight="1" spans="1:8">
      <c r="A3" s="10"/>
      <c r="B3" s="10"/>
      <c r="C3" s="11" t="s">
        <v>18</v>
      </c>
      <c r="D3" s="11" t="s">
        <v>19</v>
      </c>
      <c r="E3" s="11"/>
      <c r="F3" s="11"/>
      <c r="G3" s="11"/>
      <c r="H3" s="11"/>
    </row>
    <row r="4" ht="25" customHeight="1" spans="1:8">
      <c r="A4" s="12">
        <v>1</v>
      </c>
      <c r="B4" s="13" t="s">
        <v>447</v>
      </c>
      <c r="C4" s="12" t="s">
        <v>448</v>
      </c>
      <c r="D4" s="12" t="s">
        <v>449</v>
      </c>
      <c r="E4" s="12"/>
      <c r="F4" s="12">
        <v>1000</v>
      </c>
      <c r="G4" s="12">
        <v>20</v>
      </c>
      <c r="H4" s="12">
        <v>20000</v>
      </c>
    </row>
    <row r="5" ht="25" customHeight="1" spans="1:8">
      <c r="A5" s="12">
        <v>2</v>
      </c>
      <c r="B5" s="12" t="s">
        <v>450</v>
      </c>
      <c r="C5" s="12" t="s">
        <v>447</v>
      </c>
      <c r="D5" s="12" t="s">
        <v>451</v>
      </c>
      <c r="E5" s="12"/>
      <c r="F5" s="12">
        <v>1000</v>
      </c>
      <c r="G5" s="12">
        <v>15</v>
      </c>
      <c r="H5" s="12">
        <v>15000</v>
      </c>
    </row>
    <row r="6" ht="25" customHeight="1" spans="1:8">
      <c r="A6" s="12">
        <v>3</v>
      </c>
      <c r="B6" s="12" t="s">
        <v>450</v>
      </c>
      <c r="C6" s="12" t="s">
        <v>452</v>
      </c>
      <c r="D6" s="12" t="s">
        <v>453</v>
      </c>
      <c r="E6" s="12"/>
      <c r="F6" s="12">
        <v>800</v>
      </c>
      <c r="G6" s="12">
        <v>20</v>
      </c>
      <c r="H6" s="12">
        <v>16000</v>
      </c>
    </row>
    <row r="7" ht="25" customHeight="1" spans="1:8">
      <c r="A7" s="12">
        <v>4</v>
      </c>
      <c r="B7" s="12" t="s">
        <v>450</v>
      </c>
      <c r="C7" s="12" t="s">
        <v>454</v>
      </c>
      <c r="D7" s="12" t="s">
        <v>455</v>
      </c>
      <c r="E7" s="12"/>
      <c r="F7" s="12">
        <v>1500</v>
      </c>
      <c r="G7" s="12">
        <v>15</v>
      </c>
      <c r="H7" s="12">
        <v>22500</v>
      </c>
    </row>
    <row r="8" ht="25" customHeight="1" spans="1:8">
      <c r="A8" s="12">
        <v>5</v>
      </c>
      <c r="B8" s="12" t="s">
        <v>456</v>
      </c>
      <c r="C8" s="12" t="s">
        <v>456</v>
      </c>
      <c r="D8" s="12" t="s">
        <v>457</v>
      </c>
      <c r="E8" s="12"/>
      <c r="F8" s="12">
        <v>400</v>
      </c>
      <c r="G8" s="12">
        <v>32</v>
      </c>
      <c r="H8" s="12">
        <v>12800</v>
      </c>
    </row>
    <row r="9" ht="25" customHeight="1" spans="1:8">
      <c r="A9" s="12">
        <v>6</v>
      </c>
      <c r="B9" s="12" t="s">
        <v>456</v>
      </c>
      <c r="C9" s="12" t="s">
        <v>457</v>
      </c>
      <c r="D9" s="12" t="s">
        <v>453</v>
      </c>
      <c r="E9" s="12"/>
      <c r="F9" s="12">
        <v>500</v>
      </c>
      <c r="G9" s="12">
        <v>32</v>
      </c>
      <c r="H9" s="12">
        <v>16000</v>
      </c>
    </row>
    <row r="10" ht="25" customHeight="1" spans="1:8">
      <c r="A10" s="12">
        <v>7</v>
      </c>
      <c r="B10" s="12" t="s">
        <v>458</v>
      </c>
      <c r="C10" s="12" t="s">
        <v>456</v>
      </c>
      <c r="D10" s="12" t="s">
        <v>459</v>
      </c>
      <c r="E10" s="12"/>
      <c r="F10" s="12">
        <v>550</v>
      </c>
      <c r="G10" s="12">
        <v>18</v>
      </c>
      <c r="H10" s="12">
        <v>9900</v>
      </c>
    </row>
    <row r="11" ht="25" customHeight="1" spans="1:8">
      <c r="A11" s="12">
        <v>8</v>
      </c>
      <c r="B11" s="12" t="s">
        <v>458</v>
      </c>
      <c r="C11" s="12" t="s">
        <v>456</v>
      </c>
      <c r="D11" s="14" t="s">
        <v>460</v>
      </c>
      <c r="E11" s="15"/>
      <c r="F11" s="12">
        <v>1043</v>
      </c>
      <c r="G11" s="12">
        <v>17</v>
      </c>
      <c r="H11" s="12">
        <v>17731</v>
      </c>
    </row>
    <row r="12" ht="25" customHeight="1" spans="1:8">
      <c r="A12" s="12">
        <v>8</v>
      </c>
      <c r="B12" s="12" t="s">
        <v>456</v>
      </c>
      <c r="C12" s="12" t="s">
        <v>461</v>
      </c>
      <c r="D12" s="12" t="s">
        <v>462</v>
      </c>
      <c r="E12" s="12"/>
      <c r="F12" s="12">
        <v>600</v>
      </c>
      <c r="G12" s="12">
        <v>32</v>
      </c>
      <c r="H12" s="12">
        <v>19200</v>
      </c>
    </row>
    <row r="13" ht="25" customHeight="1" spans="1:8">
      <c r="A13" s="12">
        <v>9</v>
      </c>
      <c r="B13" s="12" t="s">
        <v>458</v>
      </c>
      <c r="C13" s="12" t="s">
        <v>463</v>
      </c>
      <c r="D13" s="12" t="s">
        <v>464</v>
      </c>
      <c r="E13" s="12"/>
      <c r="F13" s="12">
        <v>450</v>
      </c>
      <c r="G13" s="12">
        <v>17</v>
      </c>
      <c r="H13" s="12">
        <v>7650</v>
      </c>
    </row>
    <row r="14" ht="25" customHeight="1" spans="1:8">
      <c r="A14" s="12">
        <v>10</v>
      </c>
      <c r="B14" s="12" t="s">
        <v>465</v>
      </c>
      <c r="C14" s="12" t="s">
        <v>464</v>
      </c>
      <c r="D14" s="12" t="s">
        <v>466</v>
      </c>
      <c r="E14" s="12"/>
      <c r="F14" s="12">
        <v>500</v>
      </c>
      <c r="G14" s="12">
        <v>17</v>
      </c>
      <c r="H14" s="12">
        <v>8500</v>
      </c>
    </row>
    <row r="15" ht="25" customHeight="1" spans="1:8">
      <c r="A15" s="12">
        <v>11</v>
      </c>
      <c r="B15" s="12" t="s">
        <v>465</v>
      </c>
      <c r="C15" s="12" t="s">
        <v>466</v>
      </c>
      <c r="D15" s="12" t="s">
        <v>467</v>
      </c>
      <c r="E15" s="12"/>
      <c r="F15" s="12">
        <v>550</v>
      </c>
      <c r="G15" s="12">
        <v>17</v>
      </c>
      <c r="H15" s="12">
        <v>9350</v>
      </c>
    </row>
    <row r="16" ht="25" customHeight="1" spans="1:8">
      <c r="A16" s="12">
        <v>12</v>
      </c>
      <c r="B16" s="12" t="s">
        <v>465</v>
      </c>
      <c r="C16" s="12" t="s">
        <v>467</v>
      </c>
      <c r="D16" s="12" t="s">
        <v>468</v>
      </c>
      <c r="E16" s="12"/>
      <c r="F16" s="12">
        <v>600</v>
      </c>
      <c r="G16" s="12">
        <v>17</v>
      </c>
      <c r="H16" s="12">
        <v>10200</v>
      </c>
    </row>
    <row r="17" ht="25" customHeight="1" spans="1:8">
      <c r="A17" s="12">
        <v>13</v>
      </c>
      <c r="B17" s="12" t="s">
        <v>469</v>
      </c>
      <c r="C17" s="12" t="s">
        <v>470</v>
      </c>
      <c r="D17" s="12" t="s">
        <v>459</v>
      </c>
      <c r="E17" s="12"/>
      <c r="F17" s="12">
        <v>500</v>
      </c>
      <c r="G17" s="12">
        <v>17</v>
      </c>
      <c r="H17" s="12">
        <v>8500</v>
      </c>
    </row>
    <row r="18" ht="25" customHeight="1" spans="1:8">
      <c r="A18" s="12">
        <v>14</v>
      </c>
      <c r="B18" s="12" t="s">
        <v>465</v>
      </c>
      <c r="C18" s="12" t="s">
        <v>471</v>
      </c>
      <c r="D18" s="12" t="s">
        <v>472</v>
      </c>
      <c r="E18" s="12"/>
      <c r="F18" s="12">
        <v>550</v>
      </c>
      <c r="G18" s="12">
        <v>17</v>
      </c>
      <c r="H18" s="12">
        <v>9350</v>
      </c>
    </row>
    <row r="19" ht="25" customHeight="1" spans="1:8">
      <c r="A19" s="12">
        <v>15</v>
      </c>
      <c r="B19" s="12" t="s">
        <v>465</v>
      </c>
      <c r="C19" s="12" t="s">
        <v>472</v>
      </c>
      <c r="D19" s="12" t="s">
        <v>473</v>
      </c>
      <c r="E19" s="12"/>
      <c r="F19" s="12">
        <v>700</v>
      </c>
      <c r="G19" s="12">
        <v>17</v>
      </c>
      <c r="H19" s="12">
        <v>11900</v>
      </c>
    </row>
    <row r="20" ht="25" customHeight="1" spans="1:8">
      <c r="A20" s="12">
        <v>16</v>
      </c>
      <c r="B20" s="12" t="s">
        <v>465</v>
      </c>
      <c r="C20" s="12" t="s">
        <v>473</v>
      </c>
      <c r="D20" s="12" t="s">
        <v>474</v>
      </c>
      <c r="E20" s="12"/>
      <c r="F20" s="12">
        <v>900</v>
      </c>
      <c r="G20" s="12">
        <v>17</v>
      </c>
      <c r="H20" s="12">
        <v>15300</v>
      </c>
    </row>
    <row r="21" ht="25" customHeight="1" spans="1:8">
      <c r="A21" s="12">
        <v>17</v>
      </c>
      <c r="B21" s="12" t="s">
        <v>475</v>
      </c>
      <c r="C21" s="12" t="s">
        <v>476</v>
      </c>
      <c r="D21" s="12"/>
      <c r="E21" s="12"/>
      <c r="F21" s="12">
        <v>554</v>
      </c>
      <c r="G21" s="12">
        <v>9</v>
      </c>
      <c r="H21" s="12">
        <v>4986</v>
      </c>
    </row>
    <row r="22" ht="25" customHeight="1" spans="1:8">
      <c r="A22" s="12">
        <v>18</v>
      </c>
      <c r="B22" s="12" t="s">
        <v>477</v>
      </c>
      <c r="C22" s="12" t="s">
        <v>478</v>
      </c>
      <c r="D22" s="12"/>
      <c r="E22" s="12"/>
      <c r="F22" s="12">
        <v>252</v>
      </c>
      <c r="G22" s="12">
        <v>9</v>
      </c>
      <c r="H22" s="12">
        <v>2268</v>
      </c>
    </row>
    <row r="23" ht="25" customHeight="1" spans="1:8">
      <c r="A23" s="12">
        <v>19</v>
      </c>
      <c r="B23" s="12" t="s">
        <v>479</v>
      </c>
      <c r="C23" s="12" t="s">
        <v>480</v>
      </c>
      <c r="D23" s="12"/>
      <c r="E23" s="12"/>
      <c r="F23" s="12">
        <v>787</v>
      </c>
      <c r="G23" s="12">
        <v>7</v>
      </c>
      <c r="H23" s="12">
        <v>5509</v>
      </c>
    </row>
    <row r="24" ht="25" customHeight="1" spans="1:8">
      <c r="A24" s="12">
        <v>20</v>
      </c>
      <c r="B24" s="12" t="s">
        <v>481</v>
      </c>
      <c r="C24" s="12" t="s">
        <v>465</v>
      </c>
      <c r="D24" s="14" t="s">
        <v>456</v>
      </c>
      <c r="E24" s="15"/>
      <c r="F24" s="12">
        <v>456</v>
      </c>
      <c r="G24" s="12">
        <v>8</v>
      </c>
      <c r="H24" s="12">
        <v>3648</v>
      </c>
    </row>
    <row r="25" ht="25" customHeight="1" spans="1:8">
      <c r="A25" s="12">
        <v>21</v>
      </c>
      <c r="B25" s="12" t="s">
        <v>482</v>
      </c>
      <c r="C25" s="12" t="s">
        <v>450</v>
      </c>
      <c r="D25" s="14" t="s">
        <v>456</v>
      </c>
      <c r="E25" s="15"/>
      <c r="F25" s="12">
        <v>752</v>
      </c>
      <c r="G25" s="12">
        <v>11</v>
      </c>
      <c r="H25" s="12">
        <v>8272</v>
      </c>
    </row>
    <row r="26" ht="25" customHeight="1" spans="1:8">
      <c r="A26" s="12">
        <v>22</v>
      </c>
      <c r="B26" s="12" t="s">
        <v>483</v>
      </c>
      <c r="C26" s="12" t="s">
        <v>481</v>
      </c>
      <c r="D26" s="14" t="s">
        <v>484</v>
      </c>
      <c r="E26" s="15"/>
      <c r="F26" s="12">
        <v>933</v>
      </c>
      <c r="G26" s="12">
        <v>8</v>
      </c>
      <c r="H26" s="12">
        <v>7464</v>
      </c>
    </row>
    <row r="27" ht="25" customHeight="1" spans="1:8">
      <c r="A27" s="12">
        <v>23</v>
      </c>
      <c r="B27" s="12" t="s">
        <v>485</v>
      </c>
      <c r="C27" s="12" t="s">
        <v>458</v>
      </c>
      <c r="D27" s="14" t="s">
        <v>486</v>
      </c>
      <c r="E27" s="15"/>
      <c r="F27" s="12">
        <v>1170</v>
      </c>
      <c r="G27" s="12">
        <v>9</v>
      </c>
      <c r="H27" s="12">
        <v>10530</v>
      </c>
    </row>
    <row r="28" ht="25" customHeight="1" spans="1:8">
      <c r="A28" s="12">
        <v>24</v>
      </c>
      <c r="B28" s="12" t="s">
        <v>487</v>
      </c>
      <c r="C28" s="12" t="s">
        <v>488</v>
      </c>
      <c r="D28" s="14" t="s">
        <v>489</v>
      </c>
      <c r="E28" s="15"/>
      <c r="F28" s="16">
        <v>545</v>
      </c>
      <c r="G28" s="12">
        <v>9</v>
      </c>
      <c r="H28" s="12">
        <v>4905</v>
      </c>
    </row>
    <row r="29" ht="25" customHeight="1" spans="1:8">
      <c r="A29" s="12">
        <v>25</v>
      </c>
      <c r="B29" s="12" t="s">
        <v>490</v>
      </c>
      <c r="C29" s="12" t="s">
        <v>450</v>
      </c>
      <c r="D29" s="14" t="s">
        <v>491</v>
      </c>
      <c r="E29" s="15"/>
      <c r="F29" s="12">
        <v>1610</v>
      </c>
      <c r="G29" s="12">
        <v>14</v>
      </c>
      <c r="H29" s="12">
        <v>22540</v>
      </c>
    </row>
    <row r="30" ht="25" customHeight="1" spans="1:8">
      <c r="A30" s="12">
        <v>26</v>
      </c>
      <c r="B30" s="12" t="s">
        <v>484</v>
      </c>
      <c r="C30" s="12" t="s">
        <v>450</v>
      </c>
      <c r="D30" s="14" t="s">
        <v>485</v>
      </c>
      <c r="E30" s="15"/>
      <c r="F30" s="12">
        <v>772</v>
      </c>
      <c r="G30" s="12">
        <v>8.5</v>
      </c>
      <c r="H30" s="12">
        <v>6562</v>
      </c>
    </row>
    <row r="31" ht="25" customHeight="1" spans="1:8">
      <c r="A31" s="12">
        <v>27</v>
      </c>
      <c r="B31" s="12" t="s">
        <v>492</v>
      </c>
      <c r="C31" s="12" t="s">
        <v>465</v>
      </c>
      <c r="D31" s="14" t="s">
        <v>493</v>
      </c>
      <c r="E31" s="15"/>
      <c r="F31" s="12">
        <v>2848</v>
      </c>
      <c r="G31" s="12">
        <v>12</v>
      </c>
      <c r="H31" s="12">
        <v>34176</v>
      </c>
    </row>
    <row r="32" ht="25" customHeight="1" spans="1:8">
      <c r="A32" s="12">
        <v>28</v>
      </c>
      <c r="B32" s="12" t="s">
        <v>494</v>
      </c>
      <c r="C32" s="12" t="s">
        <v>465</v>
      </c>
      <c r="D32" s="14" t="s">
        <v>491</v>
      </c>
      <c r="E32" s="15"/>
      <c r="F32" s="12">
        <v>384</v>
      </c>
      <c r="G32" s="12">
        <v>11</v>
      </c>
      <c r="H32" s="12">
        <v>4224</v>
      </c>
    </row>
    <row r="33" ht="25" customHeight="1" spans="1:8">
      <c r="A33" s="12">
        <v>29</v>
      </c>
      <c r="B33" s="12" t="s">
        <v>495</v>
      </c>
      <c r="C33" s="12" t="s">
        <v>496</v>
      </c>
      <c r="D33" s="14" t="s">
        <v>497</v>
      </c>
      <c r="E33" s="15"/>
      <c r="F33" s="12">
        <v>617</v>
      </c>
      <c r="G33" s="12">
        <v>9</v>
      </c>
      <c r="H33" s="12">
        <v>5553</v>
      </c>
    </row>
    <row r="34" ht="25" customHeight="1" spans="1:8">
      <c r="A34" s="12">
        <v>30</v>
      </c>
      <c r="B34" s="12" t="s">
        <v>498</v>
      </c>
      <c r="C34" s="12" t="s">
        <v>496</v>
      </c>
      <c r="D34" s="14" t="s">
        <v>497</v>
      </c>
      <c r="E34" s="15"/>
      <c r="F34" s="12">
        <v>353</v>
      </c>
      <c r="G34" s="12">
        <v>9</v>
      </c>
      <c r="H34" s="12">
        <v>3177</v>
      </c>
    </row>
    <row r="35" ht="37" customHeight="1" spans="1:8">
      <c r="A35" s="12">
        <v>31</v>
      </c>
      <c r="B35" s="12" t="s">
        <v>496</v>
      </c>
      <c r="C35" s="12" t="s">
        <v>495</v>
      </c>
      <c r="D35" s="14" t="s">
        <v>499</v>
      </c>
      <c r="E35" s="15"/>
      <c r="F35" s="12">
        <v>785</v>
      </c>
      <c r="G35" s="12">
        <v>9</v>
      </c>
      <c r="H35" s="12">
        <v>7065</v>
      </c>
    </row>
    <row r="36" ht="39" customHeight="1" spans="1:8">
      <c r="A36" s="12">
        <v>32</v>
      </c>
      <c r="B36" s="12" t="s">
        <v>497</v>
      </c>
      <c r="C36" s="12" t="s">
        <v>495</v>
      </c>
      <c r="D36" s="14" t="s">
        <v>499</v>
      </c>
      <c r="E36" s="15"/>
      <c r="F36" s="12">
        <v>782</v>
      </c>
      <c r="G36" s="12">
        <v>9</v>
      </c>
      <c r="H36" s="12">
        <v>7038</v>
      </c>
    </row>
    <row r="37" ht="40" customHeight="1" spans="1:8">
      <c r="A37" s="12">
        <v>33</v>
      </c>
      <c r="B37" s="12" t="s">
        <v>500</v>
      </c>
      <c r="C37" s="14" t="s">
        <v>501</v>
      </c>
      <c r="D37" s="17"/>
      <c r="E37" s="15"/>
      <c r="F37" s="12" t="s">
        <v>502</v>
      </c>
      <c r="G37" s="12" t="s">
        <v>502</v>
      </c>
      <c r="H37" s="12">
        <v>4760</v>
      </c>
    </row>
    <row r="38" s="8" customFormat="1" ht="27" customHeight="1" spans="1:8">
      <c r="A38" s="12">
        <v>34</v>
      </c>
      <c r="B38" s="12" t="s">
        <v>479</v>
      </c>
      <c r="C38" s="12" t="s">
        <v>450</v>
      </c>
      <c r="D38" s="12" t="s">
        <v>503</v>
      </c>
      <c r="E38" s="12"/>
      <c r="F38" s="18">
        <v>746</v>
      </c>
      <c r="G38" s="18">
        <v>8</v>
      </c>
      <c r="H38" s="18">
        <v>5968</v>
      </c>
    </row>
    <row r="39" ht="54" customHeight="1" spans="1:8">
      <c r="A39" s="12">
        <v>35</v>
      </c>
      <c r="B39" s="12" t="s">
        <v>504</v>
      </c>
      <c r="C39" s="12" t="s">
        <v>505</v>
      </c>
      <c r="D39" s="12" t="s">
        <v>496</v>
      </c>
      <c r="E39" s="12"/>
      <c r="F39" s="12">
        <v>355</v>
      </c>
      <c r="G39" s="12">
        <v>9</v>
      </c>
      <c r="H39" s="12">
        <v>3195</v>
      </c>
    </row>
    <row r="40" ht="54" customHeight="1" spans="1:8">
      <c r="A40" s="12">
        <v>36</v>
      </c>
      <c r="B40" s="12" t="s">
        <v>206</v>
      </c>
      <c r="C40" s="12" t="s">
        <v>506</v>
      </c>
      <c r="D40" s="14" t="s">
        <v>507</v>
      </c>
      <c r="E40" s="15"/>
      <c r="F40" s="12">
        <v>2052</v>
      </c>
      <c r="G40" s="12">
        <v>10</v>
      </c>
      <c r="H40" s="12">
        <v>20520</v>
      </c>
    </row>
    <row r="41" s="7" customFormat="1" ht="25" customHeight="1" spans="1:8">
      <c r="A41" s="11" t="s">
        <v>10</v>
      </c>
      <c r="B41" s="11"/>
      <c r="C41" s="11"/>
      <c r="D41" s="11"/>
      <c r="E41" s="11"/>
      <c r="F41" s="11"/>
      <c r="G41" s="11"/>
      <c r="H41" s="11">
        <f>SUM(H4:H40)</f>
        <v>402241</v>
      </c>
    </row>
  </sheetData>
  <autoFilter xmlns:etc="http://www.wps.cn/officeDocument/2017/etCustomData" ref="A2:H41" etc:filterBottomFollowUsedRange="0">
    <extLst/>
  </autoFilter>
  <mergeCells count="46">
    <mergeCell ref="A1:H1"/>
    <mergeCell ref="C2:E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C21:E21"/>
    <mergeCell ref="C22:E22"/>
    <mergeCell ref="C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C37:E37"/>
    <mergeCell ref="D38:E38"/>
    <mergeCell ref="D39:E39"/>
    <mergeCell ref="D40:E40"/>
    <mergeCell ref="A41:G41"/>
    <mergeCell ref="A2:A3"/>
    <mergeCell ref="B2:B3"/>
    <mergeCell ref="F2:F3"/>
    <mergeCell ref="G2:G3"/>
    <mergeCell ref="H2:H3"/>
  </mergeCells>
  <pageMargins left="0.314583333333333" right="0.393055555555556" top="0.314583333333333" bottom="0.275" header="0.5" footer="0.5"/>
  <pageSetup paperSize="9" scale="78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workbookViewId="0">
      <selection activeCell="A1" sqref="A1:M1"/>
    </sheetView>
  </sheetViews>
  <sheetFormatPr defaultColWidth="9" defaultRowHeight="14"/>
  <cols>
    <col min="1" max="1" width="5.37272727272727" style="1" customWidth="1"/>
    <col min="2" max="2" width="9.37272727272727" style="1" customWidth="1"/>
    <col min="3" max="3" width="15.4818181818182" style="1" customWidth="1"/>
    <col min="4" max="5" width="9.37272727272727" style="1" customWidth="1"/>
    <col min="6" max="6" width="7.37272727272727" style="1" customWidth="1"/>
    <col min="7" max="7" width="8.37272727272727" style="1" customWidth="1"/>
    <col min="8" max="8" width="16" style="1" customWidth="1"/>
    <col min="9" max="9" width="24.8727272727273" style="1" customWidth="1"/>
    <col min="10" max="10" width="33.7545454545455" style="1" customWidth="1"/>
    <col min="11" max="12" width="13.5" style="2" customWidth="1"/>
    <col min="13" max="13" width="11.5" style="1" customWidth="1"/>
    <col min="14" max="14" width="9.37272727272727" style="1"/>
    <col min="15" max="15" width="9" style="1"/>
    <col min="16" max="16" width="9.37272727272727" style="1"/>
    <col min="17" max="16384" width="9" style="1"/>
  </cols>
  <sheetData>
    <row r="1" ht="23" spans="1:13">
      <c r="A1" s="3" t="s">
        <v>508</v>
      </c>
      <c r="B1" s="3"/>
      <c r="C1" s="3"/>
      <c r="D1" s="3"/>
      <c r="E1" s="3"/>
      <c r="F1" s="3"/>
      <c r="G1" s="3"/>
      <c r="H1" s="3"/>
      <c r="I1" s="3"/>
      <c r="J1" s="3"/>
      <c r="K1" s="5"/>
      <c r="L1" s="5"/>
      <c r="M1" s="3"/>
    </row>
    <row r="2" ht="27" customHeight="1" spans="1:13">
      <c r="A2" s="4" t="s">
        <v>12</v>
      </c>
      <c r="B2" s="4" t="s">
        <v>509</v>
      </c>
      <c r="C2" s="4" t="s">
        <v>510</v>
      </c>
      <c r="D2" s="4" t="s">
        <v>511</v>
      </c>
      <c r="E2" s="4" t="s">
        <v>512</v>
      </c>
      <c r="F2" s="4" t="s">
        <v>513</v>
      </c>
      <c r="G2" s="4"/>
      <c r="H2" s="4" t="s">
        <v>514</v>
      </c>
      <c r="I2" s="4" t="s">
        <v>515</v>
      </c>
      <c r="J2" s="4"/>
      <c r="K2" s="6" t="s">
        <v>516</v>
      </c>
      <c r="L2" s="6" t="s">
        <v>517</v>
      </c>
      <c r="M2" s="4" t="s">
        <v>315</v>
      </c>
    </row>
    <row r="3" ht="27" customHeight="1" spans="1:13">
      <c r="A3" s="4"/>
      <c r="B3" s="4"/>
      <c r="C3" s="4"/>
      <c r="D3" s="4"/>
      <c r="E3" s="4"/>
      <c r="F3" s="4" t="s">
        <v>18</v>
      </c>
      <c r="G3" s="4" t="s">
        <v>518</v>
      </c>
      <c r="H3" s="4"/>
      <c r="I3" s="4" t="s">
        <v>18</v>
      </c>
      <c r="J3" s="4" t="s">
        <v>518</v>
      </c>
      <c r="K3" s="6"/>
      <c r="L3" s="6"/>
      <c r="M3" s="4"/>
    </row>
    <row r="4" ht="27" customHeight="1" spans="1:13">
      <c r="A4" s="4">
        <v>1</v>
      </c>
      <c r="B4" s="4" t="s">
        <v>519</v>
      </c>
      <c r="C4" s="4">
        <v>86.219</v>
      </c>
      <c r="D4" s="4" t="s">
        <v>520</v>
      </c>
      <c r="E4" s="4" t="s">
        <v>521</v>
      </c>
      <c r="F4" s="4" t="s">
        <v>522</v>
      </c>
      <c r="G4" s="4" t="s">
        <v>523</v>
      </c>
      <c r="H4" s="4">
        <v>7.625</v>
      </c>
      <c r="I4" s="4" t="s">
        <v>524</v>
      </c>
      <c r="J4" s="4" t="s">
        <v>525</v>
      </c>
      <c r="K4" s="6">
        <v>7.625</v>
      </c>
      <c r="L4" s="6" t="s">
        <v>526</v>
      </c>
      <c r="M4" s="4" t="s">
        <v>526</v>
      </c>
    </row>
    <row r="5" ht="27" customHeight="1" spans="1:13">
      <c r="A5" s="4">
        <v>2</v>
      </c>
      <c r="B5" s="4"/>
      <c r="C5" s="4"/>
      <c r="D5" s="4" t="s">
        <v>527</v>
      </c>
      <c r="E5" s="4" t="s">
        <v>528</v>
      </c>
      <c r="F5" s="4" t="s">
        <v>522</v>
      </c>
      <c r="G5" s="4" t="s">
        <v>529</v>
      </c>
      <c r="H5" s="4">
        <v>13.057</v>
      </c>
      <c r="I5" s="4" t="s">
        <v>530</v>
      </c>
      <c r="J5" s="4" t="s">
        <v>531</v>
      </c>
      <c r="K5" s="6">
        <v>13.057</v>
      </c>
      <c r="L5" s="6">
        <v>13.5</v>
      </c>
      <c r="M5" s="4">
        <v>109147.5</v>
      </c>
    </row>
    <row r="6" ht="27" customHeight="1" spans="1:13">
      <c r="A6" s="4">
        <v>3</v>
      </c>
      <c r="B6" s="4"/>
      <c r="C6" s="4"/>
      <c r="D6" s="4" t="s">
        <v>532</v>
      </c>
      <c r="E6" s="4" t="s">
        <v>533</v>
      </c>
      <c r="F6" s="4" t="s">
        <v>522</v>
      </c>
      <c r="G6" s="4" t="s">
        <v>534</v>
      </c>
      <c r="H6" s="4">
        <v>2.323</v>
      </c>
      <c r="I6" s="4" t="s">
        <v>535</v>
      </c>
      <c r="J6" s="4" t="s">
        <v>536</v>
      </c>
      <c r="K6" s="6">
        <v>2.323</v>
      </c>
      <c r="L6" s="6">
        <v>10</v>
      </c>
      <c r="M6" s="4">
        <v>23230</v>
      </c>
    </row>
    <row r="7" ht="27" customHeight="1" spans="1:13">
      <c r="A7" s="4">
        <v>4</v>
      </c>
      <c r="B7" s="4"/>
      <c r="C7" s="4"/>
      <c r="D7" s="4" t="s">
        <v>537</v>
      </c>
      <c r="E7" s="4" t="s">
        <v>538</v>
      </c>
      <c r="F7" s="4" t="s">
        <v>522</v>
      </c>
      <c r="G7" s="4" t="s">
        <v>539</v>
      </c>
      <c r="H7" s="4">
        <v>1.766</v>
      </c>
      <c r="I7" s="4" t="s">
        <v>540</v>
      </c>
      <c r="J7" s="4" t="s">
        <v>541</v>
      </c>
      <c r="K7" s="6">
        <v>1.766</v>
      </c>
      <c r="L7" s="6" t="s">
        <v>526</v>
      </c>
      <c r="M7" s="4" t="s">
        <v>526</v>
      </c>
    </row>
    <row r="8" ht="27" customHeight="1" spans="1:13">
      <c r="A8" s="4">
        <v>5</v>
      </c>
      <c r="B8" s="4"/>
      <c r="C8" s="4"/>
      <c r="D8" s="4" t="s">
        <v>542</v>
      </c>
      <c r="E8" s="4" t="s">
        <v>543</v>
      </c>
      <c r="F8" s="4" t="s">
        <v>522</v>
      </c>
      <c r="G8" s="4" t="s">
        <v>544</v>
      </c>
      <c r="H8" s="4">
        <v>5.47</v>
      </c>
      <c r="I8" s="4" t="s">
        <v>545</v>
      </c>
      <c r="J8" s="4" t="s">
        <v>528</v>
      </c>
      <c r="K8" s="6">
        <v>5.47</v>
      </c>
      <c r="L8" s="6">
        <v>11</v>
      </c>
      <c r="M8" s="4">
        <v>60170</v>
      </c>
    </row>
    <row r="9" ht="27" customHeight="1" spans="1:13">
      <c r="A9" s="4">
        <v>6</v>
      </c>
      <c r="B9" s="4"/>
      <c r="C9" s="4"/>
      <c r="D9" s="4" t="s">
        <v>546</v>
      </c>
      <c r="E9" s="4" t="s">
        <v>547</v>
      </c>
      <c r="F9" s="4" t="s">
        <v>522</v>
      </c>
      <c r="G9" s="4" t="s">
        <v>548</v>
      </c>
      <c r="H9" s="4">
        <v>2.49</v>
      </c>
      <c r="I9" s="4" t="s">
        <v>549</v>
      </c>
      <c r="J9" s="4" t="s">
        <v>550</v>
      </c>
      <c r="K9" s="6">
        <v>2.49</v>
      </c>
      <c r="L9" s="6" t="s">
        <v>526</v>
      </c>
      <c r="M9" s="4" t="s">
        <v>526</v>
      </c>
    </row>
    <row r="10" ht="27" customHeight="1" spans="1:13">
      <c r="A10" s="4">
        <v>7</v>
      </c>
      <c r="B10" s="4"/>
      <c r="C10" s="4"/>
      <c r="D10" s="4" t="s">
        <v>551</v>
      </c>
      <c r="E10" s="4" t="s">
        <v>552</v>
      </c>
      <c r="F10" s="4" t="s">
        <v>522</v>
      </c>
      <c r="G10" s="4" t="s">
        <v>553</v>
      </c>
      <c r="H10" s="4">
        <v>4.214</v>
      </c>
      <c r="I10" s="4" t="s">
        <v>554</v>
      </c>
      <c r="J10" s="4" t="s">
        <v>555</v>
      </c>
      <c r="K10" s="6">
        <v>4.214</v>
      </c>
      <c r="L10" s="6">
        <v>14</v>
      </c>
      <c r="M10" s="4">
        <v>48216</v>
      </c>
    </row>
    <row r="11" ht="27" customHeight="1" spans="1:13">
      <c r="A11" s="4">
        <v>8</v>
      </c>
      <c r="B11" s="4"/>
      <c r="C11" s="4"/>
      <c r="D11" s="4" t="s">
        <v>556</v>
      </c>
      <c r="E11" s="4" t="s">
        <v>557</v>
      </c>
      <c r="F11" s="4" t="s">
        <v>522</v>
      </c>
      <c r="G11" s="4" t="s">
        <v>558</v>
      </c>
      <c r="H11" s="4">
        <v>8.413</v>
      </c>
      <c r="I11" s="4" t="s">
        <v>528</v>
      </c>
      <c r="J11" s="4" t="s">
        <v>559</v>
      </c>
      <c r="K11" s="6">
        <v>8.413</v>
      </c>
      <c r="L11" s="6">
        <v>16</v>
      </c>
      <c r="M11" s="4">
        <v>123840</v>
      </c>
    </row>
    <row r="12" ht="27" customHeight="1" spans="1:13">
      <c r="A12" s="4">
        <v>9</v>
      </c>
      <c r="B12" s="4"/>
      <c r="C12" s="4"/>
      <c r="D12" s="4" t="s">
        <v>560</v>
      </c>
      <c r="E12" s="4" t="s">
        <v>561</v>
      </c>
      <c r="F12" s="4" t="s">
        <v>522</v>
      </c>
      <c r="G12" s="4" t="s">
        <v>562</v>
      </c>
      <c r="H12" s="4">
        <v>8.285</v>
      </c>
      <c r="I12" s="4" t="s">
        <v>563</v>
      </c>
      <c r="J12" s="4" t="s">
        <v>564</v>
      </c>
      <c r="K12" s="6">
        <v>8.285</v>
      </c>
      <c r="L12" s="6">
        <v>15.5</v>
      </c>
      <c r="M12" s="4">
        <v>128417.5</v>
      </c>
    </row>
    <row r="13" ht="27" customHeight="1" spans="1:13">
      <c r="A13" s="4">
        <v>10</v>
      </c>
      <c r="B13" s="4"/>
      <c r="C13" s="4"/>
      <c r="D13" s="4" t="s">
        <v>565</v>
      </c>
      <c r="E13" s="4" t="s">
        <v>566</v>
      </c>
      <c r="F13" s="4" t="s">
        <v>522</v>
      </c>
      <c r="G13" s="4" t="s">
        <v>567</v>
      </c>
      <c r="H13" s="4">
        <v>6.358</v>
      </c>
      <c r="I13" s="4" t="s">
        <v>568</v>
      </c>
      <c r="J13" s="4" t="s">
        <v>569</v>
      </c>
      <c r="K13" s="6">
        <v>6.358</v>
      </c>
      <c r="L13" s="6">
        <v>11</v>
      </c>
      <c r="M13" s="4">
        <v>50523</v>
      </c>
    </row>
    <row r="14" ht="27" customHeight="1" spans="1:13">
      <c r="A14" s="4">
        <v>11</v>
      </c>
      <c r="B14" s="4"/>
      <c r="C14" s="4"/>
      <c r="D14" s="4" t="s">
        <v>570</v>
      </c>
      <c r="E14" s="4" t="s">
        <v>571</v>
      </c>
      <c r="F14" s="4" t="s">
        <v>522</v>
      </c>
      <c r="G14" s="4" t="s">
        <v>572</v>
      </c>
      <c r="H14" s="4">
        <v>2.748</v>
      </c>
      <c r="I14" s="4" t="s">
        <v>573</v>
      </c>
      <c r="J14" s="4" t="s">
        <v>574</v>
      </c>
      <c r="K14" s="6">
        <v>2.748</v>
      </c>
      <c r="L14" s="6">
        <v>15</v>
      </c>
      <c r="M14" s="4">
        <v>33720</v>
      </c>
    </row>
    <row r="15" ht="27" customHeight="1" spans="1:13">
      <c r="A15" s="4">
        <v>12</v>
      </c>
      <c r="B15" s="4"/>
      <c r="C15" s="4"/>
      <c r="D15" s="4" t="s">
        <v>575</v>
      </c>
      <c r="E15" s="4" t="s">
        <v>576</v>
      </c>
      <c r="F15" s="4" t="s">
        <v>522</v>
      </c>
      <c r="G15" s="4" t="s">
        <v>577</v>
      </c>
      <c r="H15" s="4">
        <v>10.288</v>
      </c>
      <c r="I15" s="4" t="s">
        <v>524</v>
      </c>
      <c r="J15" s="4" t="s">
        <v>578</v>
      </c>
      <c r="K15" s="6">
        <v>10.288</v>
      </c>
      <c r="L15" s="6">
        <v>15.5</v>
      </c>
      <c r="M15" s="4">
        <v>138492.5</v>
      </c>
    </row>
    <row r="16" ht="27" customHeight="1" spans="1:13">
      <c r="A16" s="4">
        <v>13</v>
      </c>
      <c r="B16" s="4"/>
      <c r="C16" s="4"/>
      <c r="D16" s="4" t="s">
        <v>579</v>
      </c>
      <c r="E16" s="4" t="s">
        <v>580</v>
      </c>
      <c r="F16" s="4" t="s">
        <v>522</v>
      </c>
      <c r="G16" s="4" t="s">
        <v>581</v>
      </c>
      <c r="H16" s="4">
        <v>1.262</v>
      </c>
      <c r="I16" s="4" t="s">
        <v>547</v>
      </c>
      <c r="J16" s="4" t="s">
        <v>582</v>
      </c>
      <c r="K16" s="6">
        <v>1.262</v>
      </c>
      <c r="L16" s="6" t="s">
        <v>526</v>
      </c>
      <c r="M16" s="4" t="s">
        <v>526</v>
      </c>
    </row>
    <row r="17" ht="27" customHeight="1" spans="1:13">
      <c r="A17" s="4">
        <v>14</v>
      </c>
      <c r="B17" s="4"/>
      <c r="C17" s="4"/>
      <c r="D17" s="4" t="s">
        <v>583</v>
      </c>
      <c r="E17" s="4" t="s">
        <v>584</v>
      </c>
      <c r="F17" s="4" t="s">
        <v>522</v>
      </c>
      <c r="G17" s="4" t="s">
        <v>585</v>
      </c>
      <c r="H17" s="4">
        <v>3.091</v>
      </c>
      <c r="I17" s="4" t="s">
        <v>561</v>
      </c>
      <c r="J17" s="4" t="s">
        <v>586</v>
      </c>
      <c r="K17" s="6">
        <v>3.091</v>
      </c>
      <c r="L17" s="6">
        <v>14</v>
      </c>
      <c r="M17" s="4">
        <v>43274</v>
      </c>
    </row>
    <row r="18" ht="27" customHeight="1" spans="1:13">
      <c r="A18" s="4">
        <v>15</v>
      </c>
      <c r="B18" s="4"/>
      <c r="C18" s="4"/>
      <c r="D18" s="4" t="s">
        <v>587</v>
      </c>
      <c r="E18" s="4" t="s">
        <v>588</v>
      </c>
      <c r="F18" s="4" t="s">
        <v>522</v>
      </c>
      <c r="G18" s="4" t="s">
        <v>589</v>
      </c>
      <c r="H18" s="4">
        <v>0.329</v>
      </c>
      <c r="I18" s="4" t="s">
        <v>590</v>
      </c>
      <c r="J18" s="4" t="s">
        <v>591</v>
      </c>
      <c r="K18" s="6">
        <v>0.329</v>
      </c>
      <c r="L18" s="6" t="s">
        <v>526</v>
      </c>
      <c r="M18" s="4" t="s">
        <v>526</v>
      </c>
    </row>
    <row r="19" ht="27" customHeight="1" spans="1:13">
      <c r="A19" s="4">
        <v>16</v>
      </c>
      <c r="B19" s="4"/>
      <c r="C19" s="4"/>
      <c r="D19" s="4" t="s">
        <v>592</v>
      </c>
      <c r="E19" s="4" t="s">
        <v>593</v>
      </c>
      <c r="F19" s="4" t="s">
        <v>522</v>
      </c>
      <c r="G19" s="4" t="s">
        <v>594</v>
      </c>
      <c r="H19" s="4">
        <v>6.971</v>
      </c>
      <c r="I19" s="4" t="s">
        <v>595</v>
      </c>
      <c r="J19" s="4" t="s">
        <v>596</v>
      </c>
      <c r="K19" s="6">
        <v>6.971</v>
      </c>
      <c r="L19" s="6">
        <v>11</v>
      </c>
      <c r="M19" s="4">
        <v>56727</v>
      </c>
    </row>
    <row r="20" ht="27" customHeight="1" spans="1:13">
      <c r="A20" s="4">
        <v>17</v>
      </c>
      <c r="B20" s="4"/>
      <c r="C20" s="4"/>
      <c r="D20" s="4" t="s">
        <v>597</v>
      </c>
      <c r="E20" s="4" t="s">
        <v>598</v>
      </c>
      <c r="F20" s="4" t="s">
        <v>522</v>
      </c>
      <c r="G20" s="4" t="s">
        <v>599</v>
      </c>
      <c r="H20" s="4">
        <v>1.529</v>
      </c>
      <c r="I20" s="4" t="s">
        <v>576</v>
      </c>
      <c r="J20" s="4" t="s">
        <v>600</v>
      </c>
      <c r="K20" s="6">
        <v>1.529</v>
      </c>
      <c r="L20" s="6">
        <v>13</v>
      </c>
      <c r="M20" s="4">
        <v>19877</v>
      </c>
    </row>
    <row r="21" ht="27" customHeight="1" spans="1:13">
      <c r="A21" s="4" t="s">
        <v>601</v>
      </c>
      <c r="B21" s="4"/>
      <c r="C21" s="4"/>
      <c r="D21" s="4"/>
      <c r="E21" s="4"/>
      <c r="F21" s="4"/>
      <c r="G21" s="4"/>
      <c r="H21" s="4"/>
      <c r="I21" s="4"/>
      <c r="J21" s="4"/>
      <c r="K21" s="6"/>
      <c r="L21" s="6"/>
      <c r="M21" s="4">
        <f>SUM(M4:M20)</f>
        <v>835634.5</v>
      </c>
    </row>
  </sheetData>
  <mergeCells count="15">
    <mergeCell ref="A1:M1"/>
    <mergeCell ref="F2:G2"/>
    <mergeCell ref="I2:J2"/>
    <mergeCell ref="A21:G21"/>
    <mergeCell ref="A2:A3"/>
    <mergeCell ref="B2:B3"/>
    <mergeCell ref="B4:B20"/>
    <mergeCell ref="C2:C3"/>
    <mergeCell ref="C4:C20"/>
    <mergeCell ref="D2:D3"/>
    <mergeCell ref="E2:E3"/>
    <mergeCell ref="H2:H3"/>
    <mergeCell ref="K2:K3"/>
    <mergeCell ref="L2:L3"/>
    <mergeCell ref="M2:M3"/>
  </mergeCells>
  <pageMargins left="0.156944444444444" right="0.156944444444444" top="1" bottom="1" header="0.5" footer="0.5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保洁面积汇总表</vt:lpstr>
      <vt:lpstr>民众片</vt:lpstr>
      <vt:lpstr>浪网片</vt:lpstr>
      <vt:lpstr>沙仔片</vt:lpstr>
      <vt:lpstr>环镇路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洋</cp:lastModifiedBy>
  <dcterms:created xsi:type="dcterms:W3CDTF">2025-04-28T01:02:00Z</dcterms:created>
  <dcterms:modified xsi:type="dcterms:W3CDTF">2026-07-01T04:24:58Z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33771FCA6B604964A74456B2B3B560B7_13</vt:lpwstr>
  </property>
  <property fmtid="{D5CDD505-2E9C-101B-9397-08002B2CF9AE}" pid="3" name="KSOProductBuildVer">
    <vt:lpwstr>2052-12.1.0.21171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